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" windowWidth="8175" windowHeight="864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'Plan1'!$A:$P,'Plan1'!$1:$7</definedName>
  </definedNames>
  <calcPr fullCalcOnLoad="1"/>
</workbook>
</file>

<file path=xl/sharedStrings.xml><?xml version="1.0" encoding="utf-8"?>
<sst xmlns="http://schemas.openxmlformats.org/spreadsheetml/2006/main" count="290" uniqueCount="109">
  <si>
    <t>Pos</t>
  </si>
  <si>
    <t>Num</t>
  </si>
  <si>
    <t>Piloto</t>
  </si>
  <si>
    <t>Cidade</t>
  </si>
  <si>
    <t>UF</t>
  </si>
  <si>
    <t>SC</t>
  </si>
  <si>
    <t>RODRIGO LOPES DA SILVA</t>
  </si>
  <si>
    <t>TOTAL</t>
  </si>
  <si>
    <t/>
  </si>
  <si>
    <t>1º</t>
  </si>
  <si>
    <t>2º</t>
  </si>
  <si>
    <t>3º</t>
  </si>
  <si>
    <t>4º</t>
  </si>
  <si>
    <t>5º</t>
  </si>
  <si>
    <t>6º</t>
  </si>
  <si>
    <t>7º</t>
  </si>
  <si>
    <t>VIDEIRA</t>
  </si>
  <si>
    <t>CHAPECO</t>
  </si>
  <si>
    <t>FABRICIO THEISS</t>
  </si>
  <si>
    <t>PORTO BELO</t>
  </si>
  <si>
    <t>BIGUAÇU</t>
  </si>
  <si>
    <t>ALLAN ROBERTO MOMM</t>
  </si>
  <si>
    <t>N HORIZONTE</t>
  </si>
  <si>
    <t>GAROPABA</t>
  </si>
  <si>
    <t>GISLEI ONOFRE</t>
  </si>
  <si>
    <t>LUIZ ALVES</t>
  </si>
  <si>
    <t>JOAO MARCELO MOCELIN</t>
  </si>
  <si>
    <t>BAL CAMBORIU</t>
  </si>
  <si>
    <t>LOANDRO ANTON</t>
  </si>
  <si>
    <t>R.NEGRINHO</t>
  </si>
  <si>
    <t>FELIPE LEGARREA</t>
  </si>
  <si>
    <t>DOUGLAS DALZOCHIO</t>
  </si>
  <si>
    <t>XAXIM</t>
  </si>
  <si>
    <t>BIG</t>
  </si>
  <si>
    <t>CAT. E1</t>
  </si>
  <si>
    <t>CAT. E2</t>
  </si>
  <si>
    <t>DES</t>
  </si>
  <si>
    <t>CAMBORIU</t>
  </si>
  <si>
    <t>MARCEL MAISON</t>
  </si>
  <si>
    <t>CASSIO MORETTO</t>
  </si>
  <si>
    <t>CAT. E3</t>
  </si>
  <si>
    <t>MARCOS RAFAELI</t>
  </si>
  <si>
    <t>CAT.  E4</t>
  </si>
  <si>
    <t>CAT. E35</t>
  </si>
  <si>
    <t>DJONATHAN DAMASCENO</t>
  </si>
  <si>
    <t>CAT. E40</t>
  </si>
  <si>
    <t>EDERSON KUNZ</t>
  </si>
  <si>
    <t>ELIO CANI</t>
  </si>
  <si>
    <t>TAIO</t>
  </si>
  <si>
    <t>CAT. E45</t>
  </si>
  <si>
    <t>CAT. E50</t>
  </si>
  <si>
    <t>EVANDRO DOS SANTOS</t>
  </si>
  <si>
    <t>ITAJAI</t>
  </si>
  <si>
    <t>SIDNEI SIQUELA</t>
  </si>
  <si>
    <t>INDAIAL</t>
  </si>
  <si>
    <t>FABIO RAMOS</t>
  </si>
  <si>
    <t>FABIANO OLTRAMARI</t>
  </si>
  <si>
    <t>6ª</t>
  </si>
  <si>
    <t>8º</t>
  </si>
  <si>
    <t>CLARI I VARESCHINI JUNIOR</t>
  </si>
  <si>
    <t>FPOLIS</t>
  </si>
  <si>
    <t>FERNANDO MAURI SPINDLER</t>
  </si>
  <si>
    <t>RS</t>
  </si>
  <si>
    <t>BLUMENAU</t>
  </si>
  <si>
    <t>JOSE SERGIO THIBES</t>
  </si>
  <si>
    <t>MARICELIO KONS</t>
  </si>
  <si>
    <t>XAX</t>
  </si>
  <si>
    <t>S.BENTO SUL</t>
  </si>
  <si>
    <t>GIAN TAFFAREL</t>
  </si>
  <si>
    <t xml:space="preserve">CAXAMBU </t>
  </si>
  <si>
    <t>DANIEL RIGO</t>
  </si>
  <si>
    <t>RYCK LEMBECK</t>
  </si>
  <si>
    <t>SÃO LUDGERO</t>
  </si>
  <si>
    <t>LEANDRO BATISTI</t>
  </si>
  <si>
    <t>GUILHERME MARIGA</t>
  </si>
  <si>
    <t>PAULO HENRIQUE SILVA</t>
  </si>
  <si>
    <t>BRUNO CAMPOS</t>
  </si>
  <si>
    <t>PLANALTO</t>
  </si>
  <si>
    <t xml:space="preserve">KAUE SEIDLER </t>
  </si>
  <si>
    <t>ADRIANO SANTANA</t>
  </si>
  <si>
    <t>ANDRE BONATTI</t>
  </si>
  <si>
    <t xml:space="preserve">6º </t>
  </si>
  <si>
    <t>RICARDO DOS SANTOS</t>
  </si>
  <si>
    <t>CUNHA PORÃ</t>
  </si>
  <si>
    <t>GASPAR</t>
  </si>
  <si>
    <t>FABIO CHIELLA</t>
  </si>
  <si>
    <t>ANTONIO CARLOS ANTUNES</t>
  </si>
  <si>
    <t>LEANDRO ANTUNES</t>
  </si>
  <si>
    <t>ADRIANO LUCCA</t>
  </si>
  <si>
    <t>JOELSON LUIZ WAGNER</t>
  </si>
  <si>
    <t>SIDINEI GOETZINGER</t>
  </si>
  <si>
    <t>JOSE MARIO FONSECA</t>
  </si>
  <si>
    <t>LINDOMAR KRAUSE SCHMITZ</t>
  </si>
  <si>
    <t>LUCIANO PROVIN</t>
  </si>
  <si>
    <t>PR</t>
  </si>
  <si>
    <t>DIRSON ANDRE LAUSCHNER</t>
  </si>
  <si>
    <t>PENHA</t>
  </si>
  <si>
    <t>CLAUDIO LAZARIN</t>
  </si>
  <si>
    <t>VITOR ALIOT DA COSTA</t>
  </si>
  <si>
    <t>PORTO UNIAO</t>
  </si>
  <si>
    <t>MATHEUS KONS</t>
  </si>
  <si>
    <t>ITAPEMA</t>
  </si>
  <si>
    <t>GABRIEL S. GAERTNER</t>
  </si>
  <si>
    <t>IBIRAMA</t>
  </si>
  <si>
    <t>SIDINEI LUIZ FORTES</t>
  </si>
  <si>
    <t>DIOGO LAZZARI</t>
  </si>
  <si>
    <t>FABRICIO MOMM</t>
  </si>
  <si>
    <t>RAFAEL GAERTNER</t>
  </si>
  <si>
    <t>CAMPEONATO CATARINENSE DE ENDURO 2024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</si>
</sst>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h:mm:ss;@"/>
    <numFmt numFmtId="173" formatCode="[$-416]dddd\,\ d&quot; de &quot;mmmm&quot; de &quot;yyyy"/>
    <numFmt numFmtId="174" formatCode="000000000\-00"/>
    <numFmt numFmtId="175" formatCode="[h]:mm:ss;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2"/>
      <name val="Swis721 Blk BT"/>
      <family val="2"/>
    </font>
    <font>
      <b/>
      <sz val="22"/>
      <name val="BankGothic Md BT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0" fillId="0" borderId="0" xfId="0" applyFont="1" applyFill="1" applyAlignment="1">
      <alignment horizontal="left" vertical="top" wrapText="1"/>
    </xf>
    <xf numFmtId="1" fontId="1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57150</xdr:rowOff>
    </xdr:from>
    <xdr:to>
      <xdr:col>2</xdr:col>
      <xdr:colOff>771525</xdr:colOff>
      <xdr:row>5</xdr:row>
      <xdr:rowOff>152400</xdr:rowOff>
    </xdr:to>
    <xdr:pic>
      <xdr:nvPicPr>
        <xdr:cNvPr id="1" name="Imagem 1" descr="FCM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09575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149" zoomScaleNormal="149" zoomScalePageLayoutView="0" workbookViewId="0" topLeftCell="A79">
      <selection activeCell="B1" sqref="B1:P1"/>
    </sheetView>
  </sheetViews>
  <sheetFormatPr defaultColWidth="9.140625" defaultRowHeight="12.75"/>
  <cols>
    <col min="1" max="1" width="4.57421875" style="0" customWidth="1"/>
    <col min="2" max="2" width="5.140625" style="16" customWidth="1"/>
    <col min="3" max="3" width="23.421875" style="0" customWidth="1"/>
    <col min="4" max="4" width="12.421875" style="0" customWidth="1"/>
    <col min="5" max="5" width="4.421875" style="0" customWidth="1"/>
    <col min="6" max="6" width="5.28125" style="2" customWidth="1"/>
    <col min="7" max="10" width="5.140625" style="2" customWidth="1"/>
    <col min="11" max="15" width="4.8515625" style="2" customWidth="1"/>
    <col min="16" max="16" width="6.7109375" style="76" customWidth="1"/>
    <col min="17" max="17" width="2.7109375" style="0" customWidth="1"/>
    <col min="18" max="18" width="2.57421875" style="0" hidden="1" customWidth="1"/>
  </cols>
  <sheetData>
    <row r="1" spans="1:18" s="3" customFormat="1" ht="27.75">
      <c r="A1" s="50" t="s">
        <v>8</v>
      </c>
      <c r="B1" s="79" t="s">
        <v>108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67"/>
      <c r="R1" s="67"/>
    </row>
    <row r="2" spans="1:18" s="3" customFormat="1" ht="12.75" customHeight="1">
      <c r="A2" s="50"/>
      <c r="B2" s="3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s="3" customFormat="1" ht="12.75" customHeight="1">
      <c r="A3" s="53"/>
      <c r="B3" s="53"/>
      <c r="C3" s="5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66"/>
      <c r="R3" s="66"/>
    </row>
    <row r="4" spans="1:18" s="3" customFormat="1" ht="12.75" customHeight="1">
      <c r="A4" s="53"/>
      <c r="B4" s="53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66"/>
      <c r="R4" s="66"/>
    </row>
    <row r="5" spans="2:18" s="3" customFormat="1" ht="42.75" customHeight="1">
      <c r="B5" s="54"/>
      <c r="C5" s="54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65"/>
      <c r="R5" s="65"/>
    </row>
    <row r="6" spans="1:18" s="3" customFormat="1" ht="12.75">
      <c r="A6" s="54"/>
      <c r="B6" s="54"/>
      <c r="C6" s="54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65"/>
      <c r="R6" s="65"/>
    </row>
    <row r="7" spans="1:16" s="3" customFormat="1" ht="12.75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6"/>
      <c r="M7" s="56"/>
      <c r="N7" s="55"/>
      <c r="O7" s="57"/>
      <c r="P7" s="73"/>
    </row>
    <row r="8" spans="1:18" s="3" customFormat="1" ht="12.75">
      <c r="A8" s="54"/>
      <c r="B8" s="54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74"/>
      <c r="Q8" s="55"/>
      <c r="R8" s="57"/>
    </row>
    <row r="9" spans="1:18" s="3" customFormat="1" ht="12.75">
      <c r="A9" s="58" t="s">
        <v>34</v>
      </c>
      <c r="B9" s="36"/>
      <c r="C9" s="7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74"/>
      <c r="Q9" s="55"/>
      <c r="R9" s="57"/>
    </row>
    <row r="10" spans="1:18" s="3" customFormat="1" ht="12.75">
      <c r="A10" s="9" t="s">
        <v>0</v>
      </c>
      <c r="B10" s="11" t="s">
        <v>1</v>
      </c>
      <c r="C10" s="9" t="s">
        <v>2</v>
      </c>
      <c r="D10" s="9" t="s">
        <v>3</v>
      </c>
      <c r="E10" s="9" t="s">
        <v>4</v>
      </c>
      <c r="F10" s="17" t="s">
        <v>66</v>
      </c>
      <c r="G10" s="17" t="s">
        <v>33</v>
      </c>
      <c r="H10" s="17" t="s">
        <v>33</v>
      </c>
      <c r="I10" s="17"/>
      <c r="J10" s="17"/>
      <c r="K10" s="17"/>
      <c r="L10" s="17"/>
      <c r="M10" s="17"/>
      <c r="N10" s="17"/>
      <c r="O10" s="17" t="s">
        <v>36</v>
      </c>
      <c r="P10" s="17" t="s">
        <v>7</v>
      </c>
      <c r="Q10" s="56"/>
      <c r="R10" s="59"/>
    </row>
    <row r="11" spans="1:16" s="3" customFormat="1" ht="12.75">
      <c r="A11" s="47" t="s">
        <v>9</v>
      </c>
      <c r="B11" s="45"/>
      <c r="C11" s="46" t="s">
        <v>28</v>
      </c>
      <c r="D11" s="46" t="s">
        <v>29</v>
      </c>
      <c r="E11" s="46" t="s">
        <v>5</v>
      </c>
      <c r="F11" s="42">
        <v>25</v>
      </c>
      <c r="G11" s="40">
        <v>25</v>
      </c>
      <c r="H11" s="40">
        <v>25</v>
      </c>
      <c r="I11" s="40"/>
      <c r="J11" s="42"/>
      <c r="K11" s="40"/>
      <c r="L11" s="40"/>
      <c r="M11" s="40"/>
      <c r="N11" s="40"/>
      <c r="O11" s="40"/>
      <c r="P11" s="41">
        <f>SUM(F11:M11)</f>
        <v>75</v>
      </c>
    </row>
    <row r="12" spans="1:16" s="3" customFormat="1" ht="12.75">
      <c r="A12" s="47" t="s">
        <v>10</v>
      </c>
      <c r="B12" s="45"/>
      <c r="C12" s="46" t="s">
        <v>18</v>
      </c>
      <c r="D12" s="46" t="s">
        <v>67</v>
      </c>
      <c r="E12" s="46" t="s">
        <v>5</v>
      </c>
      <c r="F12" s="40">
        <v>22</v>
      </c>
      <c r="G12" s="40">
        <v>22</v>
      </c>
      <c r="H12" s="42">
        <v>22</v>
      </c>
      <c r="I12" s="40"/>
      <c r="J12" s="40"/>
      <c r="K12" s="42"/>
      <c r="L12" s="42"/>
      <c r="M12" s="42"/>
      <c r="N12" s="40"/>
      <c r="O12" s="40"/>
      <c r="P12" s="41">
        <f>SUM(F12:O12)</f>
        <v>66</v>
      </c>
    </row>
    <row r="13" spans="1:17" s="3" customFormat="1" ht="12.75">
      <c r="A13" s="47" t="s">
        <v>11</v>
      </c>
      <c r="B13" s="43"/>
      <c r="C13" s="46" t="s">
        <v>98</v>
      </c>
      <c r="D13" s="44" t="s">
        <v>99</v>
      </c>
      <c r="E13" s="44" t="s">
        <v>5</v>
      </c>
      <c r="F13" s="42">
        <v>0</v>
      </c>
      <c r="G13" s="40">
        <v>20</v>
      </c>
      <c r="H13" s="40">
        <v>20</v>
      </c>
      <c r="I13" s="40"/>
      <c r="J13" s="40"/>
      <c r="K13" s="42"/>
      <c r="L13" s="42"/>
      <c r="M13" s="42"/>
      <c r="N13" s="40"/>
      <c r="O13" s="40"/>
      <c r="P13" s="41">
        <f>SUM(F13:O13)</f>
        <v>40</v>
      </c>
      <c r="Q13" s="6"/>
    </row>
    <row r="14" spans="1:16" s="3" customFormat="1" ht="12.75">
      <c r="A14" s="47"/>
      <c r="B14" s="45"/>
      <c r="C14" s="46"/>
      <c r="D14" s="46"/>
      <c r="E14" s="46"/>
      <c r="F14" s="40"/>
      <c r="G14" s="42"/>
      <c r="H14" s="40"/>
      <c r="I14" s="40"/>
      <c r="J14" s="40"/>
      <c r="K14" s="40"/>
      <c r="L14" s="40"/>
      <c r="M14" s="40"/>
      <c r="N14" s="40"/>
      <c r="O14" s="40"/>
      <c r="P14" s="41"/>
    </row>
    <row r="15" spans="1:16" s="3" customFormat="1" ht="12.75">
      <c r="A15" s="47"/>
      <c r="B15" s="45"/>
      <c r="C15" s="46"/>
      <c r="D15" s="46"/>
      <c r="E15" s="46"/>
      <c r="F15" s="42"/>
      <c r="G15" s="40"/>
      <c r="H15" s="40"/>
      <c r="I15" s="40"/>
      <c r="J15" s="42"/>
      <c r="K15" s="40"/>
      <c r="L15" s="40"/>
      <c r="M15" s="40"/>
      <c r="N15" s="40"/>
      <c r="O15" s="40"/>
      <c r="P15" s="41"/>
    </row>
    <row r="16" spans="1:17" s="3" customFormat="1" ht="12.75">
      <c r="A16" s="47"/>
      <c r="B16" s="45"/>
      <c r="C16" s="46"/>
      <c r="D16" s="46"/>
      <c r="E16" s="46"/>
      <c r="F16" s="40"/>
      <c r="G16" s="40"/>
      <c r="H16" s="40"/>
      <c r="I16" s="40"/>
      <c r="J16" s="40"/>
      <c r="K16" s="40"/>
      <c r="L16" s="42"/>
      <c r="M16" s="42"/>
      <c r="N16" s="40"/>
      <c r="O16" s="40"/>
      <c r="P16" s="41"/>
      <c r="Q16" s="6"/>
    </row>
    <row r="17" spans="1:16" s="3" customFormat="1" ht="12.75">
      <c r="A17" s="60"/>
      <c r="B17" s="61"/>
      <c r="C17" s="62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</row>
    <row r="18" spans="1:16" s="3" customFormat="1" ht="12.75">
      <c r="A18" s="58" t="s">
        <v>35</v>
      </c>
      <c r="B18" s="36"/>
      <c r="C18" s="7"/>
      <c r="D18" s="7"/>
      <c r="E18" s="7"/>
      <c r="F18" s="70"/>
      <c r="G18" s="8"/>
      <c r="H18" s="8"/>
      <c r="I18" s="8"/>
      <c r="J18" s="8"/>
      <c r="K18" s="8"/>
      <c r="L18" s="8"/>
      <c r="M18" s="8"/>
      <c r="N18" s="8"/>
      <c r="O18" s="8"/>
      <c r="P18" s="18"/>
    </row>
    <row r="19" spans="1:16" s="3" customFormat="1" ht="12.75">
      <c r="A19" s="9" t="s">
        <v>0</v>
      </c>
      <c r="B19" s="11" t="s">
        <v>1</v>
      </c>
      <c r="C19" s="9" t="s">
        <v>2</v>
      </c>
      <c r="D19" s="9" t="s">
        <v>3</v>
      </c>
      <c r="E19" s="9" t="s">
        <v>4</v>
      </c>
      <c r="F19" s="17" t="s">
        <v>66</v>
      </c>
      <c r="G19" s="17" t="s">
        <v>33</v>
      </c>
      <c r="H19" s="17" t="s">
        <v>33</v>
      </c>
      <c r="I19" s="17"/>
      <c r="J19" s="17"/>
      <c r="K19" s="17"/>
      <c r="L19" s="17"/>
      <c r="M19" s="17"/>
      <c r="N19" s="17"/>
      <c r="O19" s="17" t="s">
        <v>36</v>
      </c>
      <c r="P19" s="17" t="s">
        <v>7</v>
      </c>
    </row>
    <row r="20" spans="1:16" s="3" customFormat="1" ht="12.75">
      <c r="A20" s="47" t="s">
        <v>9</v>
      </c>
      <c r="B20" s="28"/>
      <c r="C20" s="29" t="s">
        <v>68</v>
      </c>
      <c r="D20" s="29" t="s">
        <v>69</v>
      </c>
      <c r="E20" s="29" t="s">
        <v>5</v>
      </c>
      <c r="F20" s="10">
        <v>25</v>
      </c>
      <c r="G20" s="10">
        <v>25</v>
      </c>
      <c r="H20" s="10">
        <v>25</v>
      </c>
      <c r="I20" s="10"/>
      <c r="J20" s="10"/>
      <c r="K20" s="10"/>
      <c r="L20" s="33"/>
      <c r="M20" s="33"/>
      <c r="N20" s="10"/>
      <c r="O20" s="10"/>
      <c r="P20" s="17">
        <f>SUM(F20:O20)</f>
        <v>75</v>
      </c>
    </row>
    <row r="21" spans="1:16" s="3" customFormat="1" ht="12.75">
      <c r="A21" s="47" t="s">
        <v>10</v>
      </c>
      <c r="B21" s="28"/>
      <c r="C21" s="30" t="s">
        <v>70</v>
      </c>
      <c r="D21" s="30"/>
      <c r="E21" s="30" t="s">
        <v>62</v>
      </c>
      <c r="F21" s="10">
        <v>20</v>
      </c>
      <c r="G21" s="10">
        <v>20</v>
      </c>
      <c r="H21" s="10">
        <v>20</v>
      </c>
      <c r="I21" s="10"/>
      <c r="J21" s="10"/>
      <c r="K21" s="33"/>
      <c r="L21" s="33"/>
      <c r="M21" s="33"/>
      <c r="N21" s="33"/>
      <c r="O21" s="33"/>
      <c r="P21" s="17">
        <f>SUM(F21:O21)</f>
        <v>60</v>
      </c>
    </row>
    <row r="22" spans="1:16" s="3" customFormat="1" ht="12.75">
      <c r="A22" s="47" t="s">
        <v>11</v>
      </c>
      <c r="B22" s="11"/>
      <c r="C22" s="29" t="s">
        <v>21</v>
      </c>
      <c r="D22" s="29" t="s">
        <v>37</v>
      </c>
      <c r="E22" s="29" t="s">
        <v>5</v>
      </c>
      <c r="F22" s="10">
        <v>15</v>
      </c>
      <c r="G22" s="10">
        <v>22</v>
      </c>
      <c r="H22" s="10">
        <v>22</v>
      </c>
      <c r="I22" s="10"/>
      <c r="J22" s="10"/>
      <c r="K22" s="33"/>
      <c r="L22" s="33"/>
      <c r="M22" s="33"/>
      <c r="N22" s="33"/>
      <c r="O22" s="33"/>
      <c r="P22" s="17">
        <f>SUM(F22:O22)</f>
        <v>59</v>
      </c>
    </row>
    <row r="23" spans="1:16" s="3" customFormat="1" ht="12.75">
      <c r="A23" s="47" t="s">
        <v>12</v>
      </c>
      <c r="B23" s="11"/>
      <c r="C23" s="30" t="s">
        <v>100</v>
      </c>
      <c r="D23" s="30" t="s">
        <v>20</v>
      </c>
      <c r="E23" s="30" t="s">
        <v>5</v>
      </c>
      <c r="F23" s="33">
        <v>0</v>
      </c>
      <c r="G23" s="10">
        <v>18</v>
      </c>
      <c r="H23" s="10">
        <v>18</v>
      </c>
      <c r="I23" s="10"/>
      <c r="J23" s="10"/>
      <c r="K23" s="10"/>
      <c r="L23" s="10"/>
      <c r="M23" s="33"/>
      <c r="N23" s="10"/>
      <c r="O23" s="10"/>
      <c r="P23" s="17">
        <f>SUM(F23:O23)</f>
        <v>36</v>
      </c>
    </row>
    <row r="24" spans="1:16" s="3" customFormat="1" ht="12.75">
      <c r="A24" s="47" t="s">
        <v>13</v>
      </c>
      <c r="B24" s="28"/>
      <c r="C24" s="29" t="s">
        <v>39</v>
      </c>
      <c r="D24" s="29" t="s">
        <v>17</v>
      </c>
      <c r="E24" s="29" t="s">
        <v>5</v>
      </c>
      <c r="F24" s="33">
        <v>22</v>
      </c>
      <c r="G24" s="10">
        <v>0</v>
      </c>
      <c r="H24" s="10">
        <v>0</v>
      </c>
      <c r="I24" s="33"/>
      <c r="J24" s="33"/>
      <c r="K24" s="10"/>
      <c r="L24" s="10"/>
      <c r="M24" s="10"/>
      <c r="N24" s="10"/>
      <c r="O24" s="10"/>
      <c r="P24" s="17">
        <f>SUM(F24:O24)</f>
        <v>22</v>
      </c>
    </row>
    <row r="25" spans="1:16" s="3" customFormat="1" ht="12.75">
      <c r="A25" s="47" t="s">
        <v>14</v>
      </c>
      <c r="B25" s="28"/>
      <c r="C25" s="30" t="s">
        <v>71</v>
      </c>
      <c r="D25" s="30" t="s">
        <v>72</v>
      </c>
      <c r="E25" s="30" t="s">
        <v>5</v>
      </c>
      <c r="F25" s="10">
        <v>18</v>
      </c>
      <c r="G25" s="10">
        <v>0</v>
      </c>
      <c r="H25" s="10">
        <v>0</v>
      </c>
      <c r="I25" s="10"/>
      <c r="J25" s="33"/>
      <c r="K25" s="10"/>
      <c r="L25" s="10"/>
      <c r="M25" s="10"/>
      <c r="N25" s="10"/>
      <c r="O25" s="10"/>
      <c r="P25" s="17">
        <f>SUM(F25:O25)</f>
        <v>18</v>
      </c>
    </row>
    <row r="26" spans="1:16" s="3" customFormat="1" ht="12.75">
      <c r="A26" s="47" t="s">
        <v>15</v>
      </c>
      <c r="B26" s="11"/>
      <c r="C26" s="29" t="s">
        <v>73</v>
      </c>
      <c r="D26" s="29" t="s">
        <v>22</v>
      </c>
      <c r="E26" s="29" t="s">
        <v>5</v>
      </c>
      <c r="F26" s="10">
        <v>16</v>
      </c>
      <c r="G26" s="10">
        <v>0</v>
      </c>
      <c r="H26" s="10">
        <v>0</v>
      </c>
      <c r="I26" s="33"/>
      <c r="J26" s="33"/>
      <c r="K26" s="10"/>
      <c r="L26" s="33"/>
      <c r="M26" s="33"/>
      <c r="N26" s="10"/>
      <c r="O26" s="10"/>
      <c r="P26" s="17">
        <f>SUM(F26:O26)</f>
        <v>16</v>
      </c>
    </row>
    <row r="27" spans="1:16" s="3" customFormat="1" ht="12.75">
      <c r="A27" s="47"/>
      <c r="B27" s="11"/>
      <c r="C27" s="30"/>
      <c r="D27" s="30"/>
      <c r="E27" s="30"/>
      <c r="F27" s="10"/>
      <c r="G27" s="10"/>
      <c r="H27" s="10"/>
      <c r="I27" s="33"/>
      <c r="J27" s="10"/>
      <c r="K27" s="10"/>
      <c r="L27" s="33"/>
      <c r="M27" s="33"/>
      <c r="N27" s="10"/>
      <c r="O27" s="10"/>
      <c r="P27" s="17"/>
    </row>
    <row r="28" spans="1:16" s="3" customFormat="1" ht="12.75">
      <c r="A28" s="31"/>
      <c r="C28" s="35"/>
      <c r="D28" s="35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</row>
    <row r="29" spans="1:17" s="3" customFormat="1" ht="12.75">
      <c r="A29" s="58" t="s">
        <v>40</v>
      </c>
      <c r="B29" s="34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18"/>
      <c r="Q29" s="6"/>
    </row>
    <row r="30" spans="1:17" s="3" customFormat="1" ht="12.75">
      <c r="A30" s="9" t="s">
        <v>0</v>
      </c>
      <c r="B30" s="11" t="s">
        <v>1</v>
      </c>
      <c r="C30" s="9" t="s">
        <v>2</v>
      </c>
      <c r="D30" s="9" t="s">
        <v>3</v>
      </c>
      <c r="E30" s="9" t="s">
        <v>4</v>
      </c>
      <c r="F30" s="17" t="s">
        <v>66</v>
      </c>
      <c r="G30" s="17" t="s">
        <v>33</v>
      </c>
      <c r="H30" s="17" t="s">
        <v>33</v>
      </c>
      <c r="I30" s="17"/>
      <c r="J30" s="17"/>
      <c r="K30" s="17"/>
      <c r="L30" s="17"/>
      <c r="M30" s="17"/>
      <c r="N30" s="17"/>
      <c r="O30" s="17" t="s">
        <v>36</v>
      </c>
      <c r="P30" s="17" t="s">
        <v>7</v>
      </c>
      <c r="Q30" s="6"/>
    </row>
    <row r="31" spans="1:16" s="3" customFormat="1" ht="12.75">
      <c r="A31" s="47" t="s">
        <v>9</v>
      </c>
      <c r="B31" s="48"/>
      <c r="C31" s="49" t="s">
        <v>74</v>
      </c>
      <c r="D31" s="49"/>
      <c r="E31" s="49" t="s">
        <v>62</v>
      </c>
      <c r="F31" s="39">
        <v>25</v>
      </c>
      <c r="G31" s="37">
        <v>22</v>
      </c>
      <c r="H31" s="37">
        <v>22</v>
      </c>
      <c r="I31" s="37"/>
      <c r="J31" s="37"/>
      <c r="K31" s="37"/>
      <c r="L31" s="37"/>
      <c r="M31" s="37"/>
      <c r="N31" s="37"/>
      <c r="O31" s="37"/>
      <c r="P31" s="38">
        <f>SUM(F31:O31)</f>
        <v>69</v>
      </c>
    </row>
    <row r="32" spans="1:16" s="3" customFormat="1" ht="12.75">
      <c r="A32" s="47" t="s">
        <v>10</v>
      </c>
      <c r="B32" s="48"/>
      <c r="C32" s="49" t="s">
        <v>75</v>
      </c>
      <c r="D32" s="49" t="s">
        <v>63</v>
      </c>
      <c r="E32" s="49" t="s">
        <v>5</v>
      </c>
      <c r="F32" s="37">
        <v>16</v>
      </c>
      <c r="G32" s="37">
        <v>20</v>
      </c>
      <c r="H32" s="37">
        <v>20</v>
      </c>
      <c r="I32" s="37"/>
      <c r="J32" s="37"/>
      <c r="K32" s="37"/>
      <c r="L32" s="37"/>
      <c r="M32" s="37"/>
      <c r="N32" s="37"/>
      <c r="O32" s="37"/>
      <c r="P32" s="38">
        <f>SUM(F32:O32)</f>
        <v>56</v>
      </c>
    </row>
    <row r="33" spans="1:16" s="3" customFormat="1" ht="12.75">
      <c r="A33" s="47" t="s">
        <v>11</v>
      </c>
      <c r="B33" s="48"/>
      <c r="C33" s="49" t="s">
        <v>30</v>
      </c>
      <c r="D33" s="49" t="s">
        <v>101</v>
      </c>
      <c r="E33" s="49" t="s">
        <v>5</v>
      </c>
      <c r="F33" s="37">
        <v>0</v>
      </c>
      <c r="G33" s="37">
        <v>25</v>
      </c>
      <c r="H33" s="37">
        <v>25</v>
      </c>
      <c r="I33" s="37"/>
      <c r="J33" s="37"/>
      <c r="K33" s="37"/>
      <c r="L33" s="37"/>
      <c r="M33" s="37"/>
      <c r="N33" s="37"/>
      <c r="O33" s="37"/>
      <c r="P33" s="38">
        <f>SUM(F33:O33)</f>
        <v>50</v>
      </c>
    </row>
    <row r="34" spans="1:16" s="3" customFormat="1" ht="12.75">
      <c r="A34" s="47" t="s">
        <v>12</v>
      </c>
      <c r="B34" s="48"/>
      <c r="C34" s="49" t="s">
        <v>38</v>
      </c>
      <c r="D34" s="49" t="s">
        <v>17</v>
      </c>
      <c r="E34" s="49" t="s">
        <v>5</v>
      </c>
      <c r="F34" s="37">
        <v>22</v>
      </c>
      <c r="G34" s="39">
        <v>0</v>
      </c>
      <c r="H34" s="37">
        <v>0</v>
      </c>
      <c r="I34" s="37"/>
      <c r="J34" s="37"/>
      <c r="K34" s="39"/>
      <c r="L34" s="39"/>
      <c r="M34" s="39"/>
      <c r="N34" s="39"/>
      <c r="O34" s="39"/>
      <c r="P34" s="38">
        <f>SUM(F34:O34)</f>
        <v>22</v>
      </c>
    </row>
    <row r="35" spans="1:16" s="3" customFormat="1" ht="12.75">
      <c r="A35" s="47" t="s">
        <v>13</v>
      </c>
      <c r="B35" s="48"/>
      <c r="C35" s="49" t="s">
        <v>47</v>
      </c>
      <c r="D35" s="49" t="s">
        <v>48</v>
      </c>
      <c r="E35" s="49" t="s">
        <v>5</v>
      </c>
      <c r="F35" s="39">
        <v>20</v>
      </c>
      <c r="G35" s="39">
        <v>0</v>
      </c>
      <c r="H35" s="37">
        <v>0</v>
      </c>
      <c r="I35" s="37"/>
      <c r="J35" s="39"/>
      <c r="K35" s="39"/>
      <c r="L35" s="37"/>
      <c r="M35" s="37"/>
      <c r="N35" s="37"/>
      <c r="O35" s="37"/>
      <c r="P35" s="38">
        <f>SUM(F35:O35)</f>
        <v>20</v>
      </c>
    </row>
    <row r="36" spans="1:16" s="3" customFormat="1" ht="12.75">
      <c r="A36" s="47" t="s">
        <v>14</v>
      </c>
      <c r="B36" s="48"/>
      <c r="C36" s="49" t="s">
        <v>41</v>
      </c>
      <c r="D36" s="49" t="s">
        <v>19</v>
      </c>
      <c r="E36" s="49" t="s">
        <v>5</v>
      </c>
      <c r="F36" s="39">
        <v>18</v>
      </c>
      <c r="G36" s="37">
        <v>0</v>
      </c>
      <c r="H36" s="37">
        <v>0</v>
      </c>
      <c r="I36" s="37"/>
      <c r="J36" s="37"/>
      <c r="K36" s="37"/>
      <c r="L36" s="37"/>
      <c r="M36" s="37"/>
      <c r="N36" s="37"/>
      <c r="O36" s="37"/>
      <c r="P36" s="38">
        <f>SUM(F36:O36)</f>
        <v>18</v>
      </c>
    </row>
    <row r="37" spans="1:16" s="3" customFormat="1" ht="12.75">
      <c r="A37" s="47"/>
      <c r="B37" s="48"/>
      <c r="C37" s="49"/>
      <c r="D37" s="49"/>
      <c r="E37" s="49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1:16" s="3" customFormat="1" ht="12.75">
      <c r="A38" s="12"/>
      <c r="C38" s="12"/>
      <c r="D38" s="12"/>
      <c r="E38" s="12"/>
      <c r="F38" s="8"/>
      <c r="G38" s="8"/>
      <c r="H38" s="8"/>
      <c r="I38" s="8"/>
      <c r="J38" s="8"/>
      <c r="K38" s="8"/>
      <c r="L38" s="8"/>
      <c r="M38" s="8"/>
      <c r="N38" s="8"/>
      <c r="O38" s="8"/>
      <c r="P38" s="18"/>
    </row>
    <row r="39" spans="1:16" s="3" customFormat="1" ht="12.75">
      <c r="A39" s="58" t="s">
        <v>42</v>
      </c>
      <c r="B39" s="13"/>
      <c r="C39" s="7"/>
      <c r="D39" s="7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18"/>
    </row>
    <row r="40" spans="1:16" s="3" customFormat="1" ht="12.75">
      <c r="A40" s="9" t="s">
        <v>0</v>
      </c>
      <c r="B40" s="11" t="s">
        <v>1</v>
      </c>
      <c r="C40" s="9" t="s">
        <v>2</v>
      </c>
      <c r="D40" s="9" t="s">
        <v>3</v>
      </c>
      <c r="E40" s="9" t="s">
        <v>4</v>
      </c>
      <c r="F40" s="17" t="s">
        <v>66</v>
      </c>
      <c r="G40" s="17" t="s">
        <v>33</v>
      </c>
      <c r="H40" s="17" t="s">
        <v>33</v>
      </c>
      <c r="I40" s="17"/>
      <c r="J40" s="17"/>
      <c r="K40" s="17"/>
      <c r="L40" s="17"/>
      <c r="M40" s="17"/>
      <c r="N40" s="17"/>
      <c r="O40" s="17" t="s">
        <v>36</v>
      </c>
      <c r="P40" s="17" t="s">
        <v>7</v>
      </c>
    </row>
    <row r="41" spans="1:16" s="3" customFormat="1" ht="12.75">
      <c r="A41" s="47" t="s">
        <v>9</v>
      </c>
      <c r="B41" s="48"/>
      <c r="C41" s="49" t="s">
        <v>76</v>
      </c>
      <c r="D41" s="49" t="s">
        <v>77</v>
      </c>
      <c r="E41" s="49" t="s">
        <v>5</v>
      </c>
      <c r="F41" s="39">
        <v>25</v>
      </c>
      <c r="G41" s="37">
        <v>25</v>
      </c>
      <c r="H41" s="39">
        <v>25</v>
      </c>
      <c r="I41" s="37"/>
      <c r="J41" s="37"/>
      <c r="K41" s="39"/>
      <c r="L41" s="37"/>
      <c r="M41" s="37"/>
      <c r="N41" s="37"/>
      <c r="O41" s="37"/>
      <c r="P41" s="38">
        <f>SUM(F41:O41)</f>
        <v>75</v>
      </c>
    </row>
    <row r="42" spans="1:16" s="3" customFormat="1" ht="12.75">
      <c r="A42" s="47" t="s">
        <v>10</v>
      </c>
      <c r="B42" s="48"/>
      <c r="C42" s="49" t="s">
        <v>78</v>
      </c>
      <c r="D42" s="49" t="s">
        <v>20</v>
      </c>
      <c r="E42" s="49" t="s">
        <v>5</v>
      </c>
      <c r="F42" s="39">
        <v>20</v>
      </c>
      <c r="G42" s="37">
        <v>16</v>
      </c>
      <c r="H42" s="37">
        <v>16</v>
      </c>
      <c r="I42" s="39"/>
      <c r="J42" s="37"/>
      <c r="K42" s="39"/>
      <c r="L42" s="37"/>
      <c r="M42" s="37"/>
      <c r="N42" s="37"/>
      <c r="O42" s="37"/>
      <c r="P42" s="38">
        <f>SUM(F42:O42)</f>
        <v>52</v>
      </c>
    </row>
    <row r="43" spans="1:16" s="3" customFormat="1" ht="12.75">
      <c r="A43" s="47" t="s">
        <v>11</v>
      </c>
      <c r="B43" s="48"/>
      <c r="C43" s="49" t="s">
        <v>31</v>
      </c>
      <c r="D43" s="49" t="s">
        <v>22</v>
      </c>
      <c r="E43" s="49" t="s">
        <v>5</v>
      </c>
      <c r="F43" s="39">
        <v>0</v>
      </c>
      <c r="G43" s="37">
        <v>22</v>
      </c>
      <c r="H43" s="37">
        <v>22</v>
      </c>
      <c r="I43" s="37"/>
      <c r="J43" s="37"/>
      <c r="K43" s="39"/>
      <c r="L43" s="39"/>
      <c r="M43" s="39"/>
      <c r="N43" s="37"/>
      <c r="O43" s="37"/>
      <c r="P43" s="38">
        <f>SUM(F43:O43)</f>
        <v>44</v>
      </c>
    </row>
    <row r="44" spans="1:16" s="3" customFormat="1" ht="12.75">
      <c r="A44" s="47" t="s">
        <v>13</v>
      </c>
      <c r="B44" s="48"/>
      <c r="C44" s="49" t="s">
        <v>102</v>
      </c>
      <c r="D44" s="49" t="s">
        <v>103</v>
      </c>
      <c r="E44" s="49" t="s">
        <v>5</v>
      </c>
      <c r="F44" s="39">
        <v>0</v>
      </c>
      <c r="G44" s="39">
        <v>20</v>
      </c>
      <c r="H44" s="39">
        <v>20</v>
      </c>
      <c r="I44" s="37"/>
      <c r="J44" s="39"/>
      <c r="K44" s="39"/>
      <c r="L44" s="39"/>
      <c r="M44" s="39"/>
      <c r="N44" s="39"/>
      <c r="O44" s="39"/>
      <c r="P44" s="38">
        <f>SUM(F44:O44)</f>
        <v>40</v>
      </c>
    </row>
    <row r="45" spans="1:16" s="3" customFormat="1" ht="12.75">
      <c r="A45" s="47" t="s">
        <v>14</v>
      </c>
      <c r="B45" s="48"/>
      <c r="C45" s="49" t="s">
        <v>104</v>
      </c>
      <c r="D45" s="49" t="s">
        <v>32</v>
      </c>
      <c r="E45" s="49" t="s">
        <v>5</v>
      </c>
      <c r="F45" s="39">
        <v>0</v>
      </c>
      <c r="G45" s="39">
        <v>18</v>
      </c>
      <c r="H45" s="39">
        <v>18</v>
      </c>
      <c r="I45" s="37"/>
      <c r="J45" s="39"/>
      <c r="K45" s="39"/>
      <c r="L45" s="39"/>
      <c r="M45" s="39"/>
      <c r="N45" s="39"/>
      <c r="O45" s="39"/>
      <c r="P45" s="38">
        <f>SUM(F45:O45)</f>
        <v>36</v>
      </c>
    </row>
    <row r="46" spans="1:16" s="3" customFormat="1" ht="12.75">
      <c r="A46" s="47" t="s">
        <v>15</v>
      </c>
      <c r="B46" s="48"/>
      <c r="C46" s="49" t="s">
        <v>46</v>
      </c>
      <c r="D46" s="49" t="s">
        <v>37</v>
      </c>
      <c r="E46" s="49" t="s">
        <v>5</v>
      </c>
      <c r="F46" s="37">
        <v>22</v>
      </c>
      <c r="G46" s="39">
        <v>0</v>
      </c>
      <c r="H46" s="37">
        <v>0</v>
      </c>
      <c r="I46" s="37"/>
      <c r="J46" s="37"/>
      <c r="K46" s="39"/>
      <c r="L46" s="39"/>
      <c r="M46" s="39"/>
      <c r="N46" s="39"/>
      <c r="O46" s="39"/>
      <c r="P46" s="38">
        <f>SUM(F46:O46)</f>
        <v>22</v>
      </c>
    </row>
    <row r="47" spans="1:16" s="3" customFormat="1" ht="12.75">
      <c r="A47" s="47"/>
      <c r="B47" s="48"/>
      <c r="C47" s="49"/>
      <c r="D47" s="49"/>
      <c r="E47" s="49"/>
      <c r="F47" s="39"/>
      <c r="G47" s="39"/>
      <c r="H47" s="39"/>
      <c r="I47" s="37"/>
      <c r="J47" s="39"/>
      <c r="K47" s="39"/>
      <c r="L47" s="39"/>
      <c r="M47" s="39"/>
      <c r="N47" s="39"/>
      <c r="O47" s="39"/>
      <c r="P47" s="38"/>
    </row>
    <row r="48" spans="1:16" s="3" customFormat="1" ht="12.75">
      <c r="A48" s="47"/>
      <c r="B48" s="48"/>
      <c r="C48" s="49"/>
      <c r="D48" s="49"/>
      <c r="E48" s="49"/>
      <c r="F48" s="37"/>
      <c r="G48" s="37"/>
      <c r="H48" s="37"/>
      <c r="I48" s="37"/>
      <c r="J48" s="39"/>
      <c r="K48" s="39"/>
      <c r="L48" s="39"/>
      <c r="M48" s="39"/>
      <c r="N48" s="39"/>
      <c r="O48" s="39"/>
      <c r="P48" s="38"/>
    </row>
    <row r="49" spans="1:17" s="3" customFormat="1" ht="12.75">
      <c r="A49" s="19"/>
      <c r="C49" s="19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1"/>
      <c r="Q49" s="6"/>
    </row>
    <row r="50" spans="1:17" s="3" customFormat="1" ht="12.75">
      <c r="A50" s="58" t="s">
        <v>43</v>
      </c>
      <c r="B50" s="13"/>
      <c r="C50" s="7"/>
      <c r="D50" s="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18"/>
      <c r="Q50" s="6"/>
    </row>
    <row r="51" spans="1:17" s="3" customFormat="1" ht="12.75">
      <c r="A51" s="9" t="s">
        <v>0</v>
      </c>
      <c r="B51" s="72" t="s">
        <v>1</v>
      </c>
      <c r="C51" s="9" t="s">
        <v>2</v>
      </c>
      <c r="D51" s="9" t="s">
        <v>3</v>
      </c>
      <c r="E51" s="9" t="s">
        <v>4</v>
      </c>
      <c r="F51" s="17" t="s">
        <v>66</v>
      </c>
      <c r="G51" s="17" t="s">
        <v>33</v>
      </c>
      <c r="H51" s="17" t="s">
        <v>33</v>
      </c>
      <c r="I51" s="17"/>
      <c r="J51" s="17"/>
      <c r="K51" s="17"/>
      <c r="L51" s="17"/>
      <c r="M51" s="17"/>
      <c r="N51" s="17"/>
      <c r="O51" s="17" t="s">
        <v>36</v>
      </c>
      <c r="P51" s="17" t="s">
        <v>7</v>
      </c>
      <c r="Q51" s="6"/>
    </row>
    <row r="52" spans="1:17" s="3" customFormat="1" ht="13.5">
      <c r="A52" s="47" t="s">
        <v>9</v>
      </c>
      <c r="B52" s="27"/>
      <c r="C52" s="30" t="s">
        <v>80</v>
      </c>
      <c r="D52" s="30" t="s">
        <v>84</v>
      </c>
      <c r="E52" s="24" t="s">
        <v>5</v>
      </c>
      <c r="F52" s="33">
        <v>20</v>
      </c>
      <c r="G52" s="33">
        <v>18</v>
      </c>
      <c r="H52" s="33">
        <v>25</v>
      </c>
      <c r="I52" s="33"/>
      <c r="J52" s="33"/>
      <c r="K52" s="33"/>
      <c r="L52" s="33"/>
      <c r="M52" s="33"/>
      <c r="N52" s="33"/>
      <c r="O52" s="33"/>
      <c r="P52" s="17">
        <f>SUM(F52:O52)</f>
        <v>63</v>
      </c>
      <c r="Q52" s="6"/>
    </row>
    <row r="53" spans="1:17" s="3" customFormat="1" ht="13.5">
      <c r="A53" s="47" t="s">
        <v>10</v>
      </c>
      <c r="B53" s="27"/>
      <c r="C53" s="22" t="s">
        <v>44</v>
      </c>
      <c r="D53" s="22" t="s">
        <v>32</v>
      </c>
      <c r="E53" s="22" t="s">
        <v>5</v>
      </c>
      <c r="F53" s="25">
        <v>22</v>
      </c>
      <c r="G53" s="25">
        <v>22</v>
      </c>
      <c r="H53" s="25">
        <v>14</v>
      </c>
      <c r="I53" s="25"/>
      <c r="J53" s="25"/>
      <c r="K53" s="25"/>
      <c r="L53" s="25"/>
      <c r="M53" s="25"/>
      <c r="N53" s="25"/>
      <c r="O53" s="25"/>
      <c r="P53" s="26">
        <f>SUM(F53:O53)</f>
        <v>58</v>
      </c>
      <c r="Q53" s="6"/>
    </row>
    <row r="54" spans="1:17" s="3" customFormat="1" ht="13.5">
      <c r="A54" s="47" t="s">
        <v>11</v>
      </c>
      <c r="B54" s="11"/>
      <c r="C54" s="22" t="s">
        <v>82</v>
      </c>
      <c r="D54" s="22" t="s">
        <v>84</v>
      </c>
      <c r="E54" s="22" t="s">
        <v>5</v>
      </c>
      <c r="F54" s="25">
        <v>15</v>
      </c>
      <c r="G54" s="25">
        <v>16</v>
      </c>
      <c r="H54" s="25">
        <v>20</v>
      </c>
      <c r="I54" s="25"/>
      <c r="J54" s="25"/>
      <c r="K54" s="25"/>
      <c r="L54" s="25"/>
      <c r="M54" s="25"/>
      <c r="N54" s="25"/>
      <c r="O54" s="25"/>
      <c r="P54" s="26">
        <f>SUM(F54:O54)</f>
        <v>51</v>
      </c>
      <c r="Q54" s="6"/>
    </row>
    <row r="55" spans="1:17" s="3" customFormat="1" ht="13.5">
      <c r="A55" s="47" t="s">
        <v>12</v>
      </c>
      <c r="B55" s="27"/>
      <c r="C55" s="24" t="s">
        <v>51</v>
      </c>
      <c r="D55" s="24" t="s">
        <v>52</v>
      </c>
      <c r="E55" s="24" t="s">
        <v>5</v>
      </c>
      <c r="F55" s="25">
        <v>16</v>
      </c>
      <c r="G55" s="25">
        <v>15</v>
      </c>
      <c r="H55" s="25">
        <v>18</v>
      </c>
      <c r="I55" s="25"/>
      <c r="J55" s="25"/>
      <c r="K55" s="25"/>
      <c r="L55" s="25"/>
      <c r="M55" s="25"/>
      <c r="N55" s="25"/>
      <c r="O55" s="25"/>
      <c r="P55" s="26">
        <f>SUM(F55:O55)</f>
        <v>49</v>
      </c>
      <c r="Q55" s="6"/>
    </row>
    <row r="56" spans="1:16" s="3" customFormat="1" ht="13.5">
      <c r="A56" s="47" t="s">
        <v>13</v>
      </c>
      <c r="B56" s="23"/>
      <c r="C56" s="22" t="s">
        <v>26</v>
      </c>
      <c r="D56" s="22" t="s">
        <v>27</v>
      </c>
      <c r="E56" s="22" t="s">
        <v>5</v>
      </c>
      <c r="F56" s="25">
        <v>18</v>
      </c>
      <c r="G56" s="25">
        <v>14</v>
      </c>
      <c r="H56" s="25">
        <v>15</v>
      </c>
      <c r="I56" s="25"/>
      <c r="J56" s="25"/>
      <c r="K56" s="25"/>
      <c r="L56" s="25"/>
      <c r="M56" s="25"/>
      <c r="N56" s="25"/>
      <c r="O56" s="25"/>
      <c r="P56" s="26">
        <f>SUM(F56:O56)</f>
        <v>47</v>
      </c>
    </row>
    <row r="57" spans="1:16" s="3" customFormat="1" ht="13.5">
      <c r="A57" s="47" t="s">
        <v>81</v>
      </c>
      <c r="B57" s="27"/>
      <c r="C57" s="22" t="s">
        <v>105</v>
      </c>
      <c r="D57" s="22" t="s">
        <v>32</v>
      </c>
      <c r="E57" s="22" t="s">
        <v>5</v>
      </c>
      <c r="F57" s="25">
        <v>0</v>
      </c>
      <c r="G57" s="25">
        <v>25</v>
      </c>
      <c r="H57" s="25">
        <v>22</v>
      </c>
      <c r="I57" s="25"/>
      <c r="J57" s="25"/>
      <c r="K57" s="25"/>
      <c r="L57" s="25"/>
      <c r="M57" s="25"/>
      <c r="N57" s="25"/>
      <c r="O57" s="25"/>
      <c r="P57" s="26">
        <f>SUM(F57:O57)</f>
        <v>47</v>
      </c>
    </row>
    <row r="58" spans="1:16" s="3" customFormat="1" ht="13.5">
      <c r="A58" s="47" t="s">
        <v>15</v>
      </c>
      <c r="B58" s="27"/>
      <c r="C58" s="22" t="s">
        <v>106</v>
      </c>
      <c r="D58" s="22" t="s">
        <v>37</v>
      </c>
      <c r="E58" s="22" t="s">
        <v>5</v>
      </c>
      <c r="F58" s="25">
        <v>0</v>
      </c>
      <c r="G58" s="25">
        <v>20</v>
      </c>
      <c r="H58" s="25">
        <v>16</v>
      </c>
      <c r="I58" s="25"/>
      <c r="J58" s="25"/>
      <c r="K58" s="25"/>
      <c r="L58" s="25"/>
      <c r="M58" s="25"/>
      <c r="N58" s="25"/>
      <c r="O58" s="25"/>
      <c r="P58" s="26">
        <f>SUM(F58:O58)</f>
        <v>36</v>
      </c>
    </row>
    <row r="59" spans="1:17" s="3" customFormat="1" ht="13.5">
      <c r="A59" s="47" t="s">
        <v>58</v>
      </c>
      <c r="B59" s="27"/>
      <c r="C59" s="22" t="s">
        <v>79</v>
      </c>
      <c r="D59" s="22" t="s">
        <v>83</v>
      </c>
      <c r="E59" s="22" t="s">
        <v>5</v>
      </c>
      <c r="F59" s="25">
        <v>25</v>
      </c>
      <c r="G59" s="25">
        <v>0</v>
      </c>
      <c r="H59" s="25">
        <v>0</v>
      </c>
      <c r="I59" s="25"/>
      <c r="J59" s="25"/>
      <c r="K59" s="25"/>
      <c r="L59" s="25"/>
      <c r="M59" s="25"/>
      <c r="N59" s="25"/>
      <c r="O59" s="25"/>
      <c r="P59" s="26">
        <f>SUM(F59:O59)</f>
        <v>25</v>
      </c>
      <c r="Q59" s="71"/>
    </row>
    <row r="60" spans="1:17" s="3" customFormat="1" ht="12.75">
      <c r="A60" s="5"/>
      <c r="B60" s="14"/>
      <c r="C60" s="5"/>
      <c r="D60" s="5"/>
      <c r="E60" s="5"/>
      <c r="F60" s="4"/>
      <c r="G60" s="4"/>
      <c r="H60" s="4"/>
      <c r="I60" s="4"/>
      <c r="J60" s="4"/>
      <c r="K60" s="4"/>
      <c r="L60" s="4"/>
      <c r="M60" s="4"/>
      <c r="N60" s="4"/>
      <c r="O60" s="4"/>
      <c r="P60" s="75"/>
      <c r="Q60" s="71"/>
    </row>
    <row r="61" spans="1:17" s="3" customFormat="1" ht="12.75">
      <c r="A61" s="58" t="s">
        <v>45</v>
      </c>
      <c r="B61" s="13"/>
      <c r="C61" s="7"/>
      <c r="D61" s="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18"/>
      <c r="Q61" s="71"/>
    </row>
    <row r="62" spans="1:17" s="3" customFormat="1" ht="12.75">
      <c r="A62" s="9" t="s">
        <v>0</v>
      </c>
      <c r="B62" s="72" t="s">
        <v>1</v>
      </c>
      <c r="C62" s="9" t="s">
        <v>2</v>
      </c>
      <c r="D62" s="9" t="s">
        <v>3</v>
      </c>
      <c r="E62" s="9" t="s">
        <v>4</v>
      </c>
      <c r="F62" s="17" t="s">
        <v>66</v>
      </c>
      <c r="G62" s="17" t="s">
        <v>33</v>
      </c>
      <c r="H62" s="17" t="s">
        <v>33</v>
      </c>
      <c r="I62" s="17"/>
      <c r="J62" s="17"/>
      <c r="K62" s="17"/>
      <c r="L62" s="17"/>
      <c r="M62" s="17"/>
      <c r="N62" s="17"/>
      <c r="O62" s="17" t="s">
        <v>36</v>
      </c>
      <c r="P62" s="17" t="s">
        <v>7</v>
      </c>
      <c r="Q62" s="71"/>
    </row>
    <row r="63" spans="1:17" s="3" customFormat="1" ht="13.5">
      <c r="A63" s="47" t="s">
        <v>9</v>
      </c>
      <c r="B63" s="27"/>
      <c r="C63" s="22" t="s">
        <v>6</v>
      </c>
      <c r="D63" s="22" t="s">
        <v>23</v>
      </c>
      <c r="E63" s="22" t="s">
        <v>5</v>
      </c>
      <c r="F63" s="25">
        <v>25</v>
      </c>
      <c r="G63" s="25">
        <v>25</v>
      </c>
      <c r="H63" s="25">
        <v>25</v>
      </c>
      <c r="I63" s="25"/>
      <c r="J63" s="25"/>
      <c r="K63" s="25"/>
      <c r="L63" s="25"/>
      <c r="M63" s="25"/>
      <c r="N63" s="25"/>
      <c r="O63" s="25"/>
      <c r="P63" s="26">
        <f>SUM(F63:O63)</f>
        <v>75</v>
      </c>
      <c r="Q63" s="71"/>
    </row>
    <row r="64" spans="1:17" s="3" customFormat="1" ht="13.5">
      <c r="A64" s="47" t="s">
        <v>10</v>
      </c>
      <c r="B64" s="27"/>
      <c r="C64" s="24" t="s">
        <v>24</v>
      </c>
      <c r="D64" s="24" t="s">
        <v>25</v>
      </c>
      <c r="E64" s="24" t="s">
        <v>5</v>
      </c>
      <c r="F64" s="33">
        <v>20</v>
      </c>
      <c r="G64" s="33">
        <v>22</v>
      </c>
      <c r="H64" s="33">
        <v>22</v>
      </c>
      <c r="I64" s="33"/>
      <c r="J64" s="33"/>
      <c r="K64" s="33"/>
      <c r="L64" s="33"/>
      <c r="M64" s="33"/>
      <c r="N64" s="33"/>
      <c r="O64" s="33"/>
      <c r="P64" s="17">
        <f>SUM(F64:O64)</f>
        <v>64</v>
      </c>
      <c r="Q64" s="71"/>
    </row>
    <row r="65" spans="1:17" s="3" customFormat="1" ht="13.5">
      <c r="A65" s="47" t="s">
        <v>11</v>
      </c>
      <c r="B65" s="11"/>
      <c r="C65" s="22" t="s">
        <v>85</v>
      </c>
      <c r="D65" s="22" t="s">
        <v>17</v>
      </c>
      <c r="E65" s="22" t="s">
        <v>5</v>
      </c>
      <c r="F65" s="25">
        <v>22</v>
      </c>
      <c r="G65" s="25">
        <v>0</v>
      </c>
      <c r="H65" s="25">
        <v>0</v>
      </c>
      <c r="I65" s="25"/>
      <c r="J65" s="25"/>
      <c r="K65" s="25"/>
      <c r="L65" s="25"/>
      <c r="M65" s="25"/>
      <c r="N65" s="25"/>
      <c r="O65" s="25"/>
      <c r="P65" s="26">
        <f>SUM(F65:O65)</f>
        <v>22</v>
      </c>
      <c r="Q65" s="71"/>
    </row>
    <row r="66" spans="1:17" s="3" customFormat="1" ht="13.5">
      <c r="A66" s="47" t="s">
        <v>12</v>
      </c>
      <c r="B66" s="27"/>
      <c r="C66" s="22" t="s">
        <v>86</v>
      </c>
      <c r="D66" s="22" t="s">
        <v>17</v>
      </c>
      <c r="E66" s="22" t="s">
        <v>5</v>
      </c>
      <c r="F66" s="25">
        <v>18</v>
      </c>
      <c r="G66" s="25">
        <v>0</v>
      </c>
      <c r="H66" s="25">
        <v>0</v>
      </c>
      <c r="I66" s="25"/>
      <c r="J66" s="25"/>
      <c r="K66" s="25"/>
      <c r="L66" s="25"/>
      <c r="M66" s="25"/>
      <c r="N66" s="25"/>
      <c r="O66" s="25"/>
      <c r="P66" s="26">
        <f>SUM(F66:O66)</f>
        <v>18</v>
      </c>
      <c r="Q66" s="71"/>
    </row>
    <row r="67" spans="1:17" s="3" customFormat="1" ht="13.5">
      <c r="A67" s="47" t="s">
        <v>13</v>
      </c>
      <c r="B67" s="23"/>
      <c r="C67" s="24" t="s">
        <v>87</v>
      </c>
      <c r="D67" s="24" t="s">
        <v>27</v>
      </c>
      <c r="E67" s="24" t="s">
        <v>5</v>
      </c>
      <c r="F67" s="25">
        <v>16</v>
      </c>
      <c r="G67" s="25">
        <v>0</v>
      </c>
      <c r="H67" s="25">
        <v>0</v>
      </c>
      <c r="I67" s="25"/>
      <c r="J67" s="25"/>
      <c r="K67" s="25"/>
      <c r="L67" s="25"/>
      <c r="M67" s="25"/>
      <c r="N67" s="25"/>
      <c r="O67" s="25"/>
      <c r="P67" s="26">
        <f>SUM(F67:O67)</f>
        <v>16</v>
      </c>
      <c r="Q67" s="71"/>
    </row>
    <row r="68" spans="1:17" s="3" customFormat="1" ht="13.5">
      <c r="A68" s="47" t="s">
        <v>14</v>
      </c>
      <c r="B68" s="27"/>
      <c r="C68" s="22" t="s">
        <v>88</v>
      </c>
      <c r="D68" s="22" t="s">
        <v>17</v>
      </c>
      <c r="E68" s="22" t="s">
        <v>5</v>
      </c>
      <c r="F68" s="25">
        <v>15</v>
      </c>
      <c r="G68" s="25">
        <v>0</v>
      </c>
      <c r="H68" s="25">
        <v>0</v>
      </c>
      <c r="I68" s="25"/>
      <c r="J68" s="25"/>
      <c r="K68" s="25"/>
      <c r="L68" s="25"/>
      <c r="M68" s="25"/>
      <c r="N68" s="25"/>
      <c r="O68" s="25"/>
      <c r="P68" s="26">
        <f>SUM(F68:O68)</f>
        <v>15</v>
      </c>
      <c r="Q68" s="71"/>
    </row>
    <row r="69" spans="1:17" s="3" customFormat="1" ht="12.75">
      <c r="A69" s="68"/>
      <c r="B69" s="69"/>
      <c r="C69" s="68"/>
      <c r="D69" s="68"/>
      <c r="E69" s="68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18"/>
      <c r="Q69" s="71"/>
    </row>
    <row r="70" spans="1:17" s="3" customFormat="1" ht="12.75">
      <c r="A70" s="58" t="s">
        <v>49</v>
      </c>
      <c r="B70" s="13"/>
      <c r="C70" s="7"/>
      <c r="D70" s="7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18"/>
      <c r="Q70" s="71"/>
    </row>
    <row r="71" spans="1:17" s="3" customFormat="1" ht="12.75">
      <c r="A71" s="9" t="s">
        <v>0</v>
      </c>
      <c r="B71" s="72" t="s">
        <v>1</v>
      </c>
      <c r="C71" s="9" t="s">
        <v>2</v>
      </c>
      <c r="D71" s="9" t="s">
        <v>3</v>
      </c>
      <c r="E71" s="9" t="s">
        <v>4</v>
      </c>
      <c r="F71" s="17" t="s">
        <v>66</v>
      </c>
      <c r="G71" s="17" t="s">
        <v>33</v>
      </c>
      <c r="H71" s="17" t="s">
        <v>33</v>
      </c>
      <c r="I71" s="17"/>
      <c r="J71" s="17"/>
      <c r="K71" s="17"/>
      <c r="L71" s="17"/>
      <c r="M71" s="17"/>
      <c r="N71" s="17"/>
      <c r="O71" s="17" t="s">
        <v>36</v>
      </c>
      <c r="P71" s="17" t="s">
        <v>7</v>
      </c>
      <c r="Q71" s="71"/>
    </row>
    <row r="72" spans="1:17" s="3" customFormat="1" ht="13.5">
      <c r="A72" s="47" t="s">
        <v>9</v>
      </c>
      <c r="B72" s="27"/>
      <c r="C72" s="22" t="s">
        <v>89</v>
      </c>
      <c r="D72" s="22" t="s">
        <v>84</v>
      </c>
      <c r="E72" s="22" t="s">
        <v>5</v>
      </c>
      <c r="F72" s="25">
        <v>25</v>
      </c>
      <c r="G72" s="25">
        <v>22</v>
      </c>
      <c r="H72" s="25">
        <v>20</v>
      </c>
      <c r="I72" s="25"/>
      <c r="J72" s="25"/>
      <c r="K72" s="25"/>
      <c r="L72" s="25"/>
      <c r="M72" s="25"/>
      <c r="N72" s="25"/>
      <c r="O72" s="25"/>
      <c r="P72" s="26">
        <f>SUM(F72:O72)</f>
        <v>67</v>
      </c>
      <c r="Q72" s="71"/>
    </row>
    <row r="73" spans="1:17" s="3" customFormat="1" ht="13.5">
      <c r="A73" s="47" t="s">
        <v>10</v>
      </c>
      <c r="B73" s="27"/>
      <c r="C73" s="22" t="s">
        <v>53</v>
      </c>
      <c r="D73" s="22" t="s">
        <v>54</v>
      </c>
      <c r="E73" s="22" t="s">
        <v>5</v>
      </c>
      <c r="F73" s="25">
        <v>22</v>
      </c>
      <c r="G73" s="25">
        <v>20</v>
      </c>
      <c r="H73" s="25">
        <v>22</v>
      </c>
      <c r="I73" s="25"/>
      <c r="J73" s="25"/>
      <c r="K73" s="25"/>
      <c r="L73" s="25"/>
      <c r="M73" s="25"/>
      <c r="N73" s="25"/>
      <c r="O73" s="25"/>
      <c r="P73" s="26">
        <f>SUM(F73:O73)</f>
        <v>64</v>
      </c>
      <c r="Q73" s="71"/>
    </row>
    <row r="74" spans="1:17" s="3" customFormat="1" ht="13.5">
      <c r="A74" s="47" t="s">
        <v>11</v>
      </c>
      <c r="B74" s="11"/>
      <c r="C74" s="24" t="s">
        <v>91</v>
      </c>
      <c r="D74" s="24"/>
      <c r="E74" s="24" t="s">
        <v>62</v>
      </c>
      <c r="F74" s="25">
        <v>14</v>
      </c>
      <c r="G74" s="25">
        <v>25</v>
      </c>
      <c r="H74" s="25">
        <v>25</v>
      </c>
      <c r="I74" s="25"/>
      <c r="J74" s="25"/>
      <c r="K74" s="25"/>
      <c r="L74" s="25"/>
      <c r="M74" s="25"/>
      <c r="N74" s="25"/>
      <c r="O74" s="25"/>
      <c r="P74" s="26">
        <f>SUM(F74:O74)</f>
        <v>64</v>
      </c>
      <c r="Q74" s="71"/>
    </row>
    <row r="75" spans="1:17" s="3" customFormat="1" ht="13.5">
      <c r="A75" s="47" t="s">
        <v>12</v>
      </c>
      <c r="B75" s="27"/>
      <c r="C75" s="22" t="s">
        <v>55</v>
      </c>
      <c r="D75" s="22" t="s">
        <v>27</v>
      </c>
      <c r="E75" s="22" t="s">
        <v>5</v>
      </c>
      <c r="F75" s="25">
        <v>18</v>
      </c>
      <c r="G75" s="25">
        <v>18</v>
      </c>
      <c r="H75" s="25">
        <v>18</v>
      </c>
      <c r="I75" s="25"/>
      <c r="J75" s="25"/>
      <c r="K75" s="25"/>
      <c r="L75" s="25"/>
      <c r="M75" s="25"/>
      <c r="N75" s="25"/>
      <c r="O75" s="25"/>
      <c r="P75" s="26">
        <f>SUM(F75:O75)</f>
        <v>54</v>
      </c>
      <c r="Q75" s="71"/>
    </row>
    <row r="76" spans="1:17" s="3" customFormat="1" ht="13.5">
      <c r="A76" s="47" t="s">
        <v>13</v>
      </c>
      <c r="B76" s="23"/>
      <c r="C76" s="24" t="s">
        <v>90</v>
      </c>
      <c r="D76" s="24" t="s">
        <v>19</v>
      </c>
      <c r="E76" s="24" t="s">
        <v>5</v>
      </c>
      <c r="F76" s="25">
        <v>20</v>
      </c>
      <c r="G76" s="33">
        <v>0</v>
      </c>
      <c r="H76" s="33">
        <v>0</v>
      </c>
      <c r="I76" s="33"/>
      <c r="J76" s="33"/>
      <c r="K76" s="33"/>
      <c r="L76" s="33"/>
      <c r="M76" s="33"/>
      <c r="N76" s="33"/>
      <c r="O76" s="33"/>
      <c r="P76" s="17">
        <f>SUM(F76:O76)</f>
        <v>20</v>
      </c>
      <c r="Q76" s="71"/>
    </row>
    <row r="77" spans="1:17" s="3" customFormat="1" ht="13.5">
      <c r="A77" s="47" t="s">
        <v>57</v>
      </c>
      <c r="B77" s="23"/>
      <c r="C77" s="24" t="s">
        <v>59</v>
      </c>
      <c r="D77" s="24" t="s">
        <v>60</v>
      </c>
      <c r="E77" s="24" t="s">
        <v>5</v>
      </c>
      <c r="F77" s="25">
        <v>16</v>
      </c>
      <c r="G77" s="25">
        <v>0</v>
      </c>
      <c r="H77" s="25">
        <v>0</v>
      </c>
      <c r="I77" s="25"/>
      <c r="J77" s="25"/>
      <c r="K77" s="25"/>
      <c r="L77" s="25"/>
      <c r="M77" s="25"/>
      <c r="N77" s="25"/>
      <c r="O77" s="25"/>
      <c r="P77" s="26">
        <f>SUM(F77:O77)</f>
        <v>16</v>
      </c>
      <c r="Q77" s="71"/>
    </row>
    <row r="78" spans="1:17" s="3" customFormat="1" ht="13.5">
      <c r="A78" s="47" t="s">
        <v>15</v>
      </c>
      <c r="B78" s="23"/>
      <c r="C78" s="24" t="s">
        <v>61</v>
      </c>
      <c r="D78" s="24" t="s">
        <v>60</v>
      </c>
      <c r="E78" s="24" t="s">
        <v>5</v>
      </c>
      <c r="F78" s="25">
        <v>15</v>
      </c>
      <c r="G78" s="25">
        <v>0</v>
      </c>
      <c r="H78" s="25">
        <v>0</v>
      </c>
      <c r="I78" s="25"/>
      <c r="J78" s="25"/>
      <c r="K78" s="25"/>
      <c r="L78" s="25"/>
      <c r="M78" s="25"/>
      <c r="N78" s="25"/>
      <c r="O78" s="25"/>
      <c r="P78" s="26">
        <f>SUM(F78:O78)</f>
        <v>15</v>
      </c>
      <c r="Q78" s="71"/>
    </row>
    <row r="79" spans="1:17" s="3" customFormat="1" ht="13.5">
      <c r="A79" s="47"/>
      <c r="B79" s="23"/>
      <c r="C79" s="24"/>
      <c r="D79" s="24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  <c r="Q79" s="71"/>
    </row>
    <row r="80" spans="1:17" s="3" customFormat="1" ht="13.5">
      <c r="A80" s="47"/>
      <c r="B80" s="27"/>
      <c r="C80" s="22"/>
      <c r="D80" s="22"/>
      <c r="E80" s="22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  <c r="Q80" s="71"/>
    </row>
    <row r="81" spans="1:17" s="3" customFormat="1" ht="13.5">
      <c r="A81" s="47"/>
      <c r="B81" s="27"/>
      <c r="C81" s="22"/>
      <c r="D81" s="22"/>
      <c r="E81" s="22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71"/>
    </row>
    <row r="82" spans="1:17" s="3" customFormat="1" ht="13.5">
      <c r="A82" s="47"/>
      <c r="B82" s="27"/>
      <c r="C82" s="22"/>
      <c r="D82" s="22"/>
      <c r="E82" s="22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71"/>
    </row>
    <row r="83" spans="1:17" s="3" customFormat="1" ht="12.75">
      <c r="A83" s="68"/>
      <c r="B83" s="69"/>
      <c r="C83" s="68"/>
      <c r="D83" s="68"/>
      <c r="E83" s="68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8"/>
      <c r="Q83" s="71"/>
    </row>
    <row r="84" spans="1:17" s="3" customFormat="1" ht="12.75">
      <c r="A84" s="58" t="s">
        <v>50</v>
      </c>
      <c r="B84" s="13"/>
      <c r="C84" s="7"/>
      <c r="D84" s="7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18"/>
      <c r="Q84" s="71"/>
    </row>
    <row r="85" spans="1:17" s="3" customFormat="1" ht="12.75">
      <c r="A85" s="9" t="s">
        <v>0</v>
      </c>
      <c r="B85" s="72" t="s">
        <v>1</v>
      </c>
      <c r="C85" s="9" t="s">
        <v>2</v>
      </c>
      <c r="D85" s="9" t="s">
        <v>3</v>
      </c>
      <c r="E85" s="9" t="s">
        <v>4</v>
      </c>
      <c r="F85" s="17" t="s">
        <v>66</v>
      </c>
      <c r="G85" s="17" t="s">
        <v>33</v>
      </c>
      <c r="H85" s="17" t="s">
        <v>33</v>
      </c>
      <c r="I85" s="17"/>
      <c r="J85" s="17"/>
      <c r="K85" s="17"/>
      <c r="L85" s="17"/>
      <c r="M85" s="17"/>
      <c r="N85" s="17"/>
      <c r="O85" s="17" t="s">
        <v>36</v>
      </c>
      <c r="P85" s="17" t="s">
        <v>7</v>
      </c>
      <c r="Q85" s="71"/>
    </row>
    <row r="86" spans="1:16" s="3" customFormat="1" ht="13.5">
      <c r="A86" s="47" t="s">
        <v>9</v>
      </c>
      <c r="B86" s="27"/>
      <c r="C86" s="22" t="s">
        <v>92</v>
      </c>
      <c r="D86" s="22" t="s">
        <v>63</v>
      </c>
      <c r="E86" s="22" t="s">
        <v>5</v>
      </c>
      <c r="F86" s="25">
        <v>25</v>
      </c>
      <c r="G86" s="25">
        <v>22</v>
      </c>
      <c r="H86" s="25">
        <v>22</v>
      </c>
      <c r="I86" s="25"/>
      <c r="J86" s="25"/>
      <c r="K86" s="25"/>
      <c r="L86" s="25"/>
      <c r="M86" s="25"/>
      <c r="N86" s="25"/>
      <c r="O86" s="25"/>
      <c r="P86" s="26">
        <f>SUM(F86:O86)</f>
        <v>69</v>
      </c>
    </row>
    <row r="87" spans="1:16" s="3" customFormat="1" ht="13.5">
      <c r="A87" s="47" t="s">
        <v>10</v>
      </c>
      <c r="B87" s="27"/>
      <c r="C87" s="22" t="s">
        <v>56</v>
      </c>
      <c r="D87" s="22" t="s">
        <v>16</v>
      </c>
      <c r="E87" s="22" t="s">
        <v>5</v>
      </c>
      <c r="F87" s="25">
        <v>18</v>
      </c>
      <c r="G87" s="25">
        <v>20</v>
      </c>
      <c r="H87" s="25">
        <v>20</v>
      </c>
      <c r="I87" s="25"/>
      <c r="J87" s="25"/>
      <c r="K87" s="25"/>
      <c r="L87" s="25"/>
      <c r="M87" s="25"/>
      <c r="N87" s="25"/>
      <c r="O87" s="25"/>
      <c r="P87" s="26">
        <f>SUM(F87:O87)</f>
        <v>58</v>
      </c>
    </row>
    <row r="88" spans="1:16" s="3" customFormat="1" ht="13.5">
      <c r="A88" s="47" t="s">
        <v>11</v>
      </c>
      <c r="B88" s="11"/>
      <c r="C88" s="24" t="s">
        <v>95</v>
      </c>
      <c r="D88" s="24" t="s">
        <v>96</v>
      </c>
      <c r="E88" s="24" t="s">
        <v>5</v>
      </c>
      <c r="F88" s="25">
        <v>20</v>
      </c>
      <c r="G88" s="33">
        <v>18</v>
      </c>
      <c r="H88" s="33">
        <v>18</v>
      </c>
      <c r="I88" s="33"/>
      <c r="J88" s="33"/>
      <c r="K88" s="33"/>
      <c r="L88" s="33"/>
      <c r="M88" s="33"/>
      <c r="N88" s="33"/>
      <c r="O88" s="33"/>
      <c r="P88" s="17">
        <f>SUM(F88:O88)</f>
        <v>56</v>
      </c>
    </row>
    <row r="89" spans="1:16" s="3" customFormat="1" ht="13.5">
      <c r="A89" s="47" t="s">
        <v>12</v>
      </c>
      <c r="B89" s="27"/>
      <c r="C89" s="22" t="s">
        <v>107</v>
      </c>
      <c r="D89" s="22" t="s">
        <v>103</v>
      </c>
      <c r="E89" s="22" t="s">
        <v>5</v>
      </c>
      <c r="F89" s="25">
        <v>0</v>
      </c>
      <c r="G89" s="25">
        <v>25</v>
      </c>
      <c r="H89" s="25">
        <v>25</v>
      </c>
      <c r="I89" s="25"/>
      <c r="J89" s="25"/>
      <c r="K89" s="25"/>
      <c r="L89" s="25"/>
      <c r="M89" s="25"/>
      <c r="N89" s="25"/>
      <c r="O89" s="25"/>
      <c r="P89" s="26">
        <f>SUM(F89:O89)</f>
        <v>50</v>
      </c>
    </row>
    <row r="90" spans="1:16" s="3" customFormat="1" ht="13.5">
      <c r="A90" s="47" t="s">
        <v>13</v>
      </c>
      <c r="B90" s="23"/>
      <c r="C90" s="22" t="s">
        <v>93</v>
      </c>
      <c r="D90" s="22"/>
      <c r="E90" s="22" t="s">
        <v>94</v>
      </c>
      <c r="F90" s="25">
        <v>22</v>
      </c>
      <c r="G90" s="25">
        <v>0</v>
      </c>
      <c r="H90" s="25">
        <v>0</v>
      </c>
      <c r="I90" s="25"/>
      <c r="J90" s="25"/>
      <c r="K90" s="25"/>
      <c r="L90" s="25"/>
      <c r="M90" s="25"/>
      <c r="N90" s="25"/>
      <c r="O90" s="25"/>
      <c r="P90" s="26">
        <f>SUM(F90:O90)</f>
        <v>22</v>
      </c>
    </row>
    <row r="91" spans="1:16" s="3" customFormat="1" ht="13.5">
      <c r="A91" s="47" t="s">
        <v>14</v>
      </c>
      <c r="B91" s="27"/>
      <c r="C91" s="24" t="s">
        <v>65</v>
      </c>
      <c r="D91" s="24" t="s">
        <v>20</v>
      </c>
      <c r="E91" s="24" t="s">
        <v>5</v>
      </c>
      <c r="F91" s="25">
        <v>16</v>
      </c>
      <c r="G91" s="25">
        <v>0</v>
      </c>
      <c r="H91" s="25">
        <v>0</v>
      </c>
      <c r="I91" s="25"/>
      <c r="J91" s="25"/>
      <c r="K91" s="25"/>
      <c r="L91" s="25"/>
      <c r="M91" s="25"/>
      <c r="N91" s="25"/>
      <c r="O91" s="25"/>
      <c r="P91" s="26">
        <f>SUM(F91:O91)</f>
        <v>16</v>
      </c>
    </row>
    <row r="92" spans="1:16" s="3" customFormat="1" ht="13.5">
      <c r="A92" s="47" t="s">
        <v>15</v>
      </c>
      <c r="B92" s="27"/>
      <c r="C92" s="22" t="s">
        <v>97</v>
      </c>
      <c r="D92" s="22" t="s">
        <v>27</v>
      </c>
      <c r="E92" s="22" t="s">
        <v>5</v>
      </c>
      <c r="F92" s="25">
        <v>15</v>
      </c>
      <c r="G92" s="25">
        <v>0</v>
      </c>
      <c r="H92" s="25">
        <v>0</v>
      </c>
      <c r="I92" s="25"/>
      <c r="J92" s="25"/>
      <c r="K92" s="25"/>
      <c r="L92" s="25"/>
      <c r="M92" s="25"/>
      <c r="N92" s="25"/>
      <c r="O92" s="25"/>
      <c r="P92" s="26">
        <f>SUM(F92:O92)</f>
        <v>15</v>
      </c>
    </row>
    <row r="93" spans="1:16" s="3" customFormat="1" ht="13.5">
      <c r="A93" s="27" t="s">
        <v>58</v>
      </c>
      <c r="B93" s="27"/>
      <c r="C93" s="22" t="s">
        <v>64</v>
      </c>
      <c r="D93" s="22" t="s">
        <v>19</v>
      </c>
      <c r="E93" s="22" t="s">
        <v>5</v>
      </c>
      <c r="F93" s="25">
        <v>14</v>
      </c>
      <c r="G93" s="25">
        <v>0</v>
      </c>
      <c r="H93" s="25">
        <v>0</v>
      </c>
      <c r="I93" s="25"/>
      <c r="J93" s="25"/>
      <c r="K93" s="25"/>
      <c r="L93" s="25"/>
      <c r="M93" s="25"/>
      <c r="N93" s="25"/>
      <c r="O93" s="25"/>
      <c r="P93" s="26">
        <f>SUM(F93:O93)</f>
        <v>14</v>
      </c>
    </row>
    <row r="94" spans="1:16" s="3" customFormat="1" ht="12.75">
      <c r="A94" s="5"/>
      <c r="B94" s="14"/>
      <c r="C94" s="5"/>
      <c r="D94" s="5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75"/>
    </row>
    <row r="95" spans="1:16" s="3" customFormat="1" ht="12.75">
      <c r="A95" s="5"/>
      <c r="B95" s="14"/>
      <c r="C95" s="5"/>
      <c r="D95" s="5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75"/>
    </row>
    <row r="96" spans="1:16" s="3" customFormat="1" ht="12.75">
      <c r="A96" s="5"/>
      <c r="B96" s="14"/>
      <c r="C96" s="5"/>
      <c r="D96" s="5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75"/>
    </row>
    <row r="97" spans="1:16" s="3" customFormat="1" ht="12.75">
      <c r="A97" s="5"/>
      <c r="B97" s="14"/>
      <c r="C97" s="5"/>
      <c r="D97" s="5"/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75"/>
    </row>
    <row r="98" spans="1:16" s="3" customFormat="1" ht="12.75">
      <c r="A98" s="5"/>
      <c r="B98" s="14"/>
      <c r="C98" s="5"/>
      <c r="D98" s="5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75"/>
    </row>
    <row r="99" spans="1:16" s="3" customFormat="1" ht="12.75">
      <c r="A99" s="5"/>
      <c r="B99" s="14"/>
      <c r="C99" s="5"/>
      <c r="D99" s="5"/>
      <c r="E99" s="5"/>
      <c r="F99" s="4"/>
      <c r="G99" s="4"/>
      <c r="H99" s="4"/>
      <c r="I99" s="4"/>
      <c r="J99" s="4"/>
      <c r="K99" s="4"/>
      <c r="L99" s="4"/>
      <c r="M99" s="4"/>
      <c r="N99" s="4"/>
      <c r="O99" s="4"/>
      <c r="P99" s="75"/>
    </row>
    <row r="100" spans="1:16" s="3" customFormat="1" ht="12.75">
      <c r="A100" s="5"/>
      <c r="B100" s="14"/>
      <c r="C100" s="5"/>
      <c r="D100" s="5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75"/>
    </row>
    <row r="101" spans="1:16" s="3" customFormat="1" ht="12.75">
      <c r="A101" s="5"/>
      <c r="B101" s="14"/>
      <c r="C101" s="5"/>
      <c r="D101" s="5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75"/>
    </row>
    <row r="102" spans="1:16" s="3" customFormat="1" ht="12.75">
      <c r="A102" s="5"/>
      <c r="B102" s="14"/>
      <c r="C102" s="5"/>
      <c r="D102" s="5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75"/>
    </row>
    <row r="103" spans="1:16" s="3" customFormat="1" ht="12.75">
      <c r="A103" s="5"/>
      <c r="B103" s="14"/>
      <c r="C103" s="5"/>
      <c r="D103" s="5"/>
      <c r="E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75"/>
    </row>
    <row r="104" spans="1:16" s="3" customFormat="1" ht="12.75">
      <c r="A104" s="5"/>
      <c r="B104" s="14"/>
      <c r="C104" s="5"/>
      <c r="D104" s="5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75"/>
    </row>
    <row r="105" spans="1:16" s="3" customFormat="1" ht="12.75">
      <c r="A105" s="5"/>
      <c r="B105" s="14"/>
      <c r="C105" s="5"/>
      <c r="D105" s="5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75"/>
    </row>
    <row r="106" spans="1:16" s="3" customFormat="1" ht="12.75">
      <c r="A106" s="5"/>
      <c r="B106" s="14"/>
      <c r="C106" s="5"/>
      <c r="D106" s="5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75"/>
    </row>
    <row r="107" spans="1:16" s="3" customFormat="1" ht="12.75">
      <c r="A107" s="5"/>
      <c r="B107" s="14"/>
      <c r="C107" s="5"/>
      <c r="D107" s="5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75"/>
    </row>
    <row r="108" spans="1:16" s="3" customFormat="1" ht="12.75">
      <c r="A108" s="5"/>
      <c r="B108" s="14"/>
      <c r="C108" s="5"/>
      <c r="D108" s="5"/>
      <c r="E108" s="5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75"/>
    </row>
    <row r="109" spans="1:16" s="3" customFormat="1" ht="12.75">
      <c r="A109" s="5"/>
      <c r="B109" s="14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75"/>
    </row>
    <row r="110" spans="1:16" s="3" customFormat="1" ht="12.75">
      <c r="A110" s="5"/>
      <c r="B110" s="14"/>
      <c r="C110" s="5"/>
      <c r="D110" s="5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75"/>
    </row>
    <row r="111" spans="1:16" s="3" customFormat="1" ht="12.75">
      <c r="A111" s="5"/>
      <c r="B111" s="14"/>
      <c r="C111" s="5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75"/>
    </row>
    <row r="112" spans="1:16" s="3" customFormat="1" ht="12.75">
      <c r="A112" s="5"/>
      <c r="B112" s="14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75"/>
    </row>
    <row r="113" spans="1:16" s="3" customFormat="1" ht="12.75">
      <c r="A113" s="5"/>
      <c r="B113" s="14"/>
      <c r="C113" s="5"/>
      <c r="D113" s="5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75"/>
    </row>
    <row r="114" spans="1:16" s="3" customFormat="1" ht="12.75">
      <c r="A114" s="5"/>
      <c r="B114" s="14"/>
      <c r="C114" s="5"/>
      <c r="D114" s="5"/>
      <c r="E114" s="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75"/>
    </row>
    <row r="115" spans="1:16" s="3" customFormat="1" ht="12.75">
      <c r="A115" s="5"/>
      <c r="B115" s="14"/>
      <c r="C115" s="5"/>
      <c r="D115" s="5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75"/>
    </row>
    <row r="116" spans="1:16" s="3" customFormat="1" ht="12.75">
      <c r="A116" s="5"/>
      <c r="B116" s="14"/>
      <c r="C116" s="5"/>
      <c r="D116" s="5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75"/>
    </row>
    <row r="117" spans="1:16" s="3" customFormat="1" ht="12.75">
      <c r="A117" s="5"/>
      <c r="B117" s="14"/>
      <c r="C117" s="5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75"/>
    </row>
    <row r="118" spans="1:16" s="3" customFormat="1" ht="12.75">
      <c r="A118" s="5"/>
      <c r="B118" s="14"/>
      <c r="C118" s="5"/>
      <c r="D118" s="5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75"/>
    </row>
    <row r="119" spans="1:16" s="3" customFormat="1" ht="12.75">
      <c r="A119" s="5"/>
      <c r="B119" s="14"/>
      <c r="C119" s="5"/>
      <c r="D119" s="5"/>
      <c r="E119" s="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75"/>
    </row>
    <row r="120" spans="1:16" s="3" customFormat="1" ht="12.75">
      <c r="A120" s="5"/>
      <c r="B120" s="14"/>
      <c r="C120" s="5"/>
      <c r="D120" s="5"/>
      <c r="E120" s="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75"/>
    </row>
    <row r="121" spans="1:16" s="3" customFormat="1" ht="12.75">
      <c r="A121" s="5"/>
      <c r="B121" s="14"/>
      <c r="C121" s="5"/>
      <c r="D121" s="5"/>
      <c r="E121" s="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75"/>
    </row>
    <row r="122" spans="1:16" s="3" customFormat="1" ht="12.75">
      <c r="A122" s="5"/>
      <c r="B122" s="14"/>
      <c r="C122" s="5"/>
      <c r="D122" s="5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75"/>
    </row>
    <row r="123" spans="1:16" s="3" customFormat="1" ht="12.75">
      <c r="A123" s="5"/>
      <c r="B123" s="14"/>
      <c r="C123" s="5"/>
      <c r="D123" s="5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75"/>
    </row>
    <row r="124" spans="1:16" s="3" customFormat="1" ht="12.75">
      <c r="A124" s="5"/>
      <c r="B124" s="14"/>
      <c r="C124" s="5"/>
      <c r="D124" s="5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75"/>
    </row>
    <row r="125" spans="1:16" s="3" customFormat="1" ht="12.75">
      <c r="A125" s="5"/>
      <c r="B125" s="14"/>
      <c r="C125" s="5"/>
      <c r="D125" s="5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75"/>
    </row>
    <row r="126" spans="1:16" s="3" customFormat="1" ht="12.75">
      <c r="A126" s="5"/>
      <c r="B126" s="14"/>
      <c r="C126" s="5"/>
      <c r="D126" s="5"/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75"/>
    </row>
    <row r="127" spans="1:16" s="3" customFormat="1" ht="12.75">
      <c r="A127" s="5"/>
      <c r="B127" s="14"/>
      <c r="C127" s="5"/>
      <c r="D127" s="5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75"/>
    </row>
    <row r="128" spans="1:16" s="3" customFormat="1" ht="12.75">
      <c r="A128" s="5"/>
      <c r="B128" s="14"/>
      <c r="C128" s="5"/>
      <c r="D128" s="5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75"/>
    </row>
    <row r="129" spans="1:16" s="3" customFormat="1" ht="12.75">
      <c r="A129" s="5"/>
      <c r="B129" s="14"/>
      <c r="C129" s="5"/>
      <c r="D129" s="5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75"/>
    </row>
    <row r="130" spans="1:16" s="3" customFormat="1" ht="12.75">
      <c r="A130" s="5"/>
      <c r="B130" s="14"/>
      <c r="C130" s="5"/>
      <c r="D130" s="5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75"/>
    </row>
    <row r="131" spans="1:16" s="3" customFormat="1" ht="12.75">
      <c r="A131" s="5"/>
      <c r="B131" s="14"/>
      <c r="C131" s="5"/>
      <c r="D131" s="5"/>
      <c r="E131" s="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75"/>
    </row>
    <row r="132" spans="1:16" s="3" customFormat="1" ht="12.75">
      <c r="A132" s="5"/>
      <c r="B132" s="14"/>
      <c r="C132" s="5"/>
      <c r="D132" s="5"/>
      <c r="E132" s="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75"/>
    </row>
    <row r="133" spans="1:16" s="3" customFormat="1" ht="12.75">
      <c r="A133" s="5"/>
      <c r="B133" s="14"/>
      <c r="C133" s="5"/>
      <c r="D133" s="5"/>
      <c r="E133" s="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75"/>
    </row>
    <row r="134" spans="1:16" s="3" customFormat="1" ht="12.75">
      <c r="A134" s="5"/>
      <c r="B134" s="14"/>
      <c r="C134" s="5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75"/>
    </row>
    <row r="135" spans="1:16" s="3" customFormat="1" ht="12.75">
      <c r="A135" s="5"/>
      <c r="B135" s="14"/>
      <c r="C135" s="5"/>
      <c r="D135" s="5"/>
      <c r="E135" s="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75"/>
    </row>
    <row r="136" spans="1:16" s="3" customFormat="1" ht="12.75">
      <c r="A136" s="5"/>
      <c r="B136" s="14"/>
      <c r="C136" s="5"/>
      <c r="D136" s="5"/>
      <c r="E136" s="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75"/>
    </row>
    <row r="137" spans="1:16" s="3" customFormat="1" ht="12.75">
      <c r="A137" s="5"/>
      <c r="B137" s="14"/>
      <c r="C137" s="5"/>
      <c r="D137" s="5"/>
      <c r="E137" s="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75"/>
    </row>
    <row r="138" spans="1:16" s="3" customFormat="1" ht="12.75">
      <c r="A138" s="5"/>
      <c r="B138" s="14"/>
      <c r="C138" s="5"/>
      <c r="D138" s="5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75"/>
    </row>
    <row r="139" spans="1:16" s="3" customFormat="1" ht="12.75">
      <c r="A139" s="5"/>
      <c r="B139" s="14"/>
      <c r="C139" s="5"/>
      <c r="D139" s="5"/>
      <c r="E139" s="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75"/>
    </row>
    <row r="140" spans="1:16" s="3" customFormat="1" ht="12.75">
      <c r="A140" s="5"/>
      <c r="B140" s="14"/>
      <c r="C140" s="5"/>
      <c r="D140" s="5"/>
      <c r="E140" s="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75"/>
    </row>
    <row r="141" spans="1:16" s="3" customFormat="1" ht="12.75">
      <c r="A141" s="5"/>
      <c r="B141" s="14"/>
      <c r="C141" s="5"/>
      <c r="D141" s="5"/>
      <c r="E141" s="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75"/>
    </row>
    <row r="142" spans="1:16" s="3" customFormat="1" ht="12.75">
      <c r="A142" s="5"/>
      <c r="B142" s="14"/>
      <c r="C142" s="5"/>
      <c r="D142" s="5"/>
      <c r="E142" s="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75"/>
    </row>
    <row r="143" spans="1:16" s="3" customFormat="1" ht="12.75">
      <c r="A143" s="1"/>
      <c r="B143" s="14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76"/>
    </row>
    <row r="144" spans="1:16" s="3" customFormat="1" ht="12.75">
      <c r="A144" s="1"/>
      <c r="B144" s="15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76"/>
    </row>
    <row r="145" spans="1:16" s="3" customFormat="1" ht="12.75">
      <c r="A145" s="1"/>
      <c r="B145" s="15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76"/>
    </row>
    <row r="146" spans="1:16" s="3" customFormat="1" ht="12.75">
      <c r="A146" s="1"/>
      <c r="B146" s="15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76"/>
    </row>
    <row r="147" spans="1:16" s="3" customFormat="1" ht="12.75">
      <c r="A147" s="1"/>
      <c r="B147" s="15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76"/>
    </row>
    <row r="148" spans="1:5" ht="12.75">
      <c r="A148" s="1"/>
      <c r="B148" s="15"/>
      <c r="C148" s="1"/>
      <c r="D148" s="1"/>
      <c r="E148" s="1"/>
    </row>
    <row r="149" spans="1:5" ht="12.75">
      <c r="A149" s="1"/>
      <c r="B149" s="15"/>
      <c r="C149" s="1"/>
      <c r="D149" s="1"/>
      <c r="E149" s="1"/>
    </row>
    <row r="150" spans="1:5" ht="12.75">
      <c r="A150" s="1"/>
      <c r="B150" s="15"/>
      <c r="C150" s="1"/>
      <c r="D150" s="1"/>
      <c r="E150" s="1"/>
    </row>
    <row r="151" spans="1:5" ht="12.75">
      <c r="A151" s="1"/>
      <c r="B151" s="15"/>
      <c r="C151" s="1"/>
      <c r="D151" s="1"/>
      <c r="E151" s="1"/>
    </row>
    <row r="152" spans="1:5" ht="12.75">
      <c r="A152" s="1"/>
      <c r="B152" s="15"/>
      <c r="C152" s="1"/>
      <c r="D152" s="1"/>
      <c r="E152" s="1"/>
    </row>
    <row r="153" spans="1:5" ht="12.75">
      <c r="A153" s="1"/>
      <c r="B153" s="15"/>
      <c r="C153" s="1"/>
      <c r="D153" s="1"/>
      <c r="E153" s="1"/>
    </row>
    <row r="154" spans="1:5" ht="12.75">
      <c r="A154" s="1"/>
      <c r="B154" s="15"/>
      <c r="C154" s="1"/>
      <c r="D154" s="1"/>
      <c r="E154" s="1"/>
    </row>
    <row r="155" spans="1:5" ht="12.75">
      <c r="A155" s="1"/>
      <c r="B155" s="15"/>
      <c r="C155" s="1"/>
      <c r="D155" s="1"/>
      <c r="E155" s="1"/>
    </row>
    <row r="156" spans="1:5" ht="12.75">
      <c r="A156" s="1"/>
      <c r="B156" s="15"/>
      <c r="C156" s="1"/>
      <c r="D156" s="1"/>
      <c r="E156" s="1"/>
    </row>
    <row r="157" spans="1:5" ht="12.75">
      <c r="A157" s="1"/>
      <c r="B157" s="15"/>
      <c r="C157" s="1"/>
      <c r="D157" s="1"/>
      <c r="E157" s="1"/>
    </row>
    <row r="158" spans="1:5" ht="12.75">
      <c r="A158" s="1"/>
      <c r="B158" s="15"/>
      <c r="C158" s="1"/>
      <c r="D158" s="1"/>
      <c r="E158" s="1"/>
    </row>
    <row r="159" spans="1:5" ht="12.75">
      <c r="A159" s="1"/>
      <c r="B159" s="15"/>
      <c r="C159" s="1"/>
      <c r="D159" s="1"/>
      <c r="E159" s="1"/>
    </row>
    <row r="160" spans="1:5" ht="12.75">
      <c r="A160" s="1"/>
      <c r="B160" s="15"/>
      <c r="C160" s="1"/>
      <c r="D160" s="1"/>
      <c r="E160" s="1"/>
    </row>
    <row r="161" spans="1:5" ht="12.75">
      <c r="A161" s="1"/>
      <c r="B161" s="15"/>
      <c r="C161" s="1"/>
      <c r="D161" s="1"/>
      <c r="E161" s="1"/>
    </row>
    <row r="162" spans="1:5" ht="12.75">
      <c r="A162" s="1"/>
      <c r="B162" s="15"/>
      <c r="C162" s="1"/>
      <c r="D162" s="1"/>
      <c r="E162" s="1"/>
    </row>
    <row r="163" spans="1:5" ht="12.75">
      <c r="A163" s="1"/>
      <c r="B163" s="15"/>
      <c r="C163" s="1"/>
      <c r="D163" s="1"/>
      <c r="E163" s="1"/>
    </row>
    <row r="164" spans="1:5" ht="12.75">
      <c r="A164" s="1"/>
      <c r="B164" s="15"/>
      <c r="C164" s="1"/>
      <c r="D164" s="1"/>
      <c r="E164" s="1"/>
    </row>
    <row r="165" spans="1:5" ht="12.75">
      <c r="A165" s="1"/>
      <c r="B165" s="15"/>
      <c r="C165" s="1"/>
      <c r="D165" s="1"/>
      <c r="E165" s="1"/>
    </row>
    <row r="166" spans="1:5" ht="12.75">
      <c r="A166" s="1"/>
      <c r="B166" s="15"/>
      <c r="C166" s="1"/>
      <c r="D166" s="1"/>
      <c r="E166" s="1"/>
    </row>
    <row r="167" spans="1:5" ht="12.75">
      <c r="A167" s="1"/>
      <c r="B167" s="15"/>
      <c r="C167" s="1"/>
      <c r="D167" s="1"/>
      <c r="E167" s="1"/>
    </row>
    <row r="168" spans="1:5" ht="12.75">
      <c r="A168" s="1"/>
      <c r="B168" s="15"/>
      <c r="C168" s="1"/>
      <c r="D168" s="1"/>
      <c r="E168" s="1"/>
    </row>
    <row r="169" spans="1:5" ht="12.75">
      <c r="A169" s="1"/>
      <c r="B169" s="15"/>
      <c r="C169" s="1"/>
      <c r="D169" s="1"/>
      <c r="E169" s="1"/>
    </row>
    <row r="170" spans="1:5" ht="12.75">
      <c r="A170" s="1"/>
      <c r="B170" s="15"/>
      <c r="C170" s="1"/>
      <c r="D170" s="1"/>
      <c r="E170" s="1"/>
    </row>
    <row r="171" spans="1:5" ht="12.75">
      <c r="A171" s="1"/>
      <c r="B171" s="15"/>
      <c r="C171" s="1"/>
      <c r="D171" s="1"/>
      <c r="E171" s="1"/>
    </row>
    <row r="172" spans="1:5" ht="12.75">
      <c r="A172" s="1"/>
      <c r="B172" s="15"/>
      <c r="C172" s="1"/>
      <c r="D172" s="1"/>
      <c r="E172" s="1"/>
    </row>
    <row r="173" spans="1:5" ht="12.75">
      <c r="A173" s="1"/>
      <c r="B173" s="15"/>
      <c r="C173" s="1"/>
      <c r="D173" s="1"/>
      <c r="E173" s="1"/>
    </row>
    <row r="174" spans="1:5" ht="12.75">
      <c r="A174" s="1"/>
      <c r="B174" s="15"/>
      <c r="C174" s="1"/>
      <c r="D174" s="1"/>
      <c r="E174" s="1"/>
    </row>
    <row r="175" spans="1:5" ht="12.75">
      <c r="A175" s="1"/>
      <c r="B175" s="15"/>
      <c r="C175" s="1"/>
      <c r="D175" s="1"/>
      <c r="E175" s="1"/>
    </row>
    <row r="176" spans="1:5" ht="12.75">
      <c r="A176" s="1"/>
      <c r="B176" s="15"/>
      <c r="C176" s="1"/>
      <c r="D176" s="1"/>
      <c r="E176" s="1"/>
    </row>
    <row r="177" ht="12.75">
      <c r="B177" s="15"/>
    </row>
  </sheetData>
  <sheetProtection/>
  <mergeCells count="3">
    <mergeCell ref="D5:P6"/>
    <mergeCell ref="D3:P4"/>
    <mergeCell ref="B1:P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FCM</dc:creator>
  <cp:keywords/>
  <dc:description/>
  <cp:lastModifiedBy>MotoCiclismo</cp:lastModifiedBy>
  <cp:lastPrinted>2024-04-25T19:03:36Z</cp:lastPrinted>
  <dcterms:created xsi:type="dcterms:W3CDTF">2011-03-29T13:26:58Z</dcterms:created>
  <dcterms:modified xsi:type="dcterms:W3CDTF">2024-04-25T22:07:20Z</dcterms:modified>
  <cp:category/>
  <cp:version/>
  <cp:contentType/>
  <cp:contentStatus/>
</cp:coreProperties>
</file>